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1" r:id="rId1"/>
  </sheets>
  <definedNames>
    <definedName name="_xlnm._FilterDatabase" localSheetId="0" hidden="1">Sheet1!$A$2:$K$133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<sst xmlns="http://schemas.openxmlformats.org/spreadsheetml/2006/main" count="849" uniqueCount="380">
  <si>
    <t>2024年越城区第二批综合类事业单位工作人员公开招聘面试后总成绩</t>
  </si>
  <si>
    <t>招聘单位</t>
  </si>
  <si>
    <t>岗位</t>
  </si>
  <si>
    <t>岗位代码</t>
  </si>
  <si>
    <t>面试签号</t>
  </si>
  <si>
    <t>考生姓名</t>
  </si>
  <si>
    <t>性别</t>
  </si>
  <si>
    <t>笔试成绩</t>
  </si>
  <si>
    <t>面试成绩</t>
  </si>
  <si>
    <t>考试总成绩</t>
  </si>
  <si>
    <t>岗位排名</t>
  </si>
  <si>
    <t>是否进入
体检</t>
  </si>
  <si>
    <t>绍兴市越城区人民法院审判保障服务中心</t>
  </si>
  <si>
    <t>司法行政人员</t>
  </si>
  <si>
    <t>15</t>
  </si>
  <si>
    <t>2A01</t>
  </si>
  <si>
    <t>陈孟裕</t>
  </si>
  <si>
    <t>男</t>
  </si>
  <si>
    <t>是</t>
  </si>
  <si>
    <t>2A02</t>
  </si>
  <si>
    <t>王彬</t>
  </si>
  <si>
    <t>2A03</t>
  </si>
  <si>
    <t>王昭宇</t>
  </si>
  <si>
    <t>绍兴市越城区不动产登记服务中心</t>
  </si>
  <si>
    <t>综合岗位</t>
  </si>
  <si>
    <t>16</t>
  </si>
  <si>
    <t>2C01</t>
  </si>
  <si>
    <t>俞若涵</t>
  </si>
  <si>
    <t>女</t>
  </si>
  <si>
    <t>2C03</t>
  </si>
  <si>
    <t>芦罗</t>
  </si>
  <si>
    <t>2C02</t>
  </si>
  <si>
    <t>严明明</t>
  </si>
  <si>
    <t>绍兴市越城区土地整理中心</t>
  </si>
  <si>
    <t>土地管理岗位</t>
  </si>
  <si>
    <t>17</t>
  </si>
  <si>
    <t>2D01</t>
  </si>
  <si>
    <t>刘鸿宇</t>
  </si>
  <si>
    <t>2D02</t>
  </si>
  <si>
    <t>刘晓雯</t>
  </si>
  <si>
    <t>缺考</t>
  </si>
  <si>
    <t>张兴兵</t>
  </si>
  <si>
    <t>绍兴市越城区森林防火中心</t>
  </si>
  <si>
    <t>测绘岗位</t>
  </si>
  <si>
    <t>18</t>
  </si>
  <si>
    <t>2G02</t>
  </si>
  <si>
    <t>潘雨雁</t>
  </si>
  <si>
    <t>2G03</t>
  </si>
  <si>
    <t>金雪蓝</t>
  </si>
  <si>
    <t>2G01</t>
  </si>
  <si>
    <t>潘婧靓</t>
  </si>
  <si>
    <t>绍兴市越城区退役军人服务中心</t>
  </si>
  <si>
    <r>
      <rPr>
        <sz val="11"/>
        <color rgb="FF000000"/>
        <rFont val="仿宋_GB2312"/>
        <charset val="134"/>
      </rPr>
      <t>人武参谋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（在区人武部工作）</t>
    </r>
  </si>
  <si>
    <t>19</t>
  </si>
  <si>
    <t>2E01</t>
  </si>
  <si>
    <t>罗一锋</t>
  </si>
  <si>
    <t>2E02</t>
  </si>
  <si>
    <t>吕克凡</t>
  </si>
  <si>
    <t>2E03</t>
  </si>
  <si>
    <t>何水波</t>
  </si>
  <si>
    <r>
      <rPr>
        <sz val="11"/>
        <color rgb="FF000000"/>
        <rFont val="仿宋_GB2312"/>
        <charset val="134"/>
      </rPr>
      <t>人武参谋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（在区人武部工作）</t>
    </r>
  </si>
  <si>
    <t>20</t>
  </si>
  <si>
    <t>2B02</t>
  </si>
  <si>
    <t>朱婧怡</t>
  </si>
  <si>
    <r>
      <rPr>
        <sz val="11"/>
        <color indexed="8"/>
        <rFont val="仿宋_GB2312"/>
        <charset val="134"/>
      </rPr>
      <t>人武参谋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仿宋_GB2312"/>
        <charset val="134"/>
      </rPr>
      <t>（在区人武部工作）</t>
    </r>
  </si>
  <si>
    <t>2B01</t>
  </si>
  <si>
    <t>倪梦萍</t>
  </si>
  <si>
    <t>2B03</t>
  </si>
  <si>
    <t>郭怡</t>
  </si>
  <si>
    <t>绍兴市公共资源交易中心越城区分中心</t>
  </si>
  <si>
    <r>
      <rPr>
        <sz val="11"/>
        <color indexed="8"/>
        <rFont val="仿宋_GB2312"/>
        <charset val="134"/>
      </rPr>
      <t>综合管理岗</t>
    </r>
    <r>
      <rPr>
        <sz val="11"/>
        <color indexed="8"/>
        <rFont val="Times New Roman"/>
        <charset val="134"/>
      </rPr>
      <t>1</t>
    </r>
  </si>
  <si>
    <t>21</t>
  </si>
  <si>
    <t>2F02</t>
  </si>
  <si>
    <t>王迎鑫</t>
  </si>
  <si>
    <t>2F03</t>
  </si>
  <si>
    <t>朱子宜</t>
  </si>
  <si>
    <t>2F01</t>
  </si>
  <si>
    <t>江展宇</t>
  </si>
  <si>
    <r>
      <rPr>
        <sz val="11"/>
        <color indexed="8"/>
        <rFont val="仿宋_GB2312"/>
        <charset val="134"/>
      </rPr>
      <t>综合管理岗</t>
    </r>
    <r>
      <rPr>
        <sz val="11"/>
        <color indexed="8"/>
        <rFont val="Times New Roman"/>
        <charset val="134"/>
      </rPr>
      <t>2</t>
    </r>
  </si>
  <si>
    <t>22</t>
  </si>
  <si>
    <t>3B02</t>
  </si>
  <si>
    <t>单钧</t>
  </si>
  <si>
    <t>3B01</t>
  </si>
  <si>
    <t>钱露菁</t>
  </si>
  <si>
    <t>3B03</t>
  </si>
  <si>
    <t>蒋晗臻</t>
  </si>
  <si>
    <t>绍兴市越城区食品药品检验检测中心</t>
  </si>
  <si>
    <t>工作人员</t>
  </si>
  <si>
    <t>23</t>
  </si>
  <si>
    <t>3D04</t>
  </si>
  <si>
    <t>张佳</t>
  </si>
  <si>
    <t>3D01</t>
  </si>
  <si>
    <t>胡雨欣</t>
  </si>
  <si>
    <t>3D03</t>
  </si>
  <si>
    <t>徐宇康</t>
  </si>
  <si>
    <t>3D02</t>
  </si>
  <si>
    <t>陈利波</t>
  </si>
  <si>
    <t>绍兴市越城区房地产管理处</t>
  </si>
  <si>
    <r>
      <rPr>
        <sz val="11"/>
        <color indexed="8"/>
        <rFont val="仿宋_GB2312"/>
        <charset val="134"/>
      </rPr>
      <t>工作人员</t>
    </r>
    <r>
      <rPr>
        <sz val="11"/>
        <color indexed="8"/>
        <rFont val="Times New Roman"/>
        <charset val="134"/>
      </rPr>
      <t>1</t>
    </r>
  </si>
  <si>
    <t>24</t>
  </si>
  <si>
    <t>3A04</t>
  </si>
  <si>
    <t>徐中辉</t>
  </si>
  <si>
    <t>3A01</t>
  </si>
  <si>
    <t>孙彬峰</t>
  </si>
  <si>
    <t>3A03</t>
  </si>
  <si>
    <t>康亚辉</t>
  </si>
  <si>
    <t>3A05</t>
  </si>
  <si>
    <t>周勇</t>
  </si>
  <si>
    <t>3A06</t>
  </si>
  <si>
    <t>李力行</t>
  </si>
  <si>
    <t>3A02</t>
  </si>
  <si>
    <t>王小平</t>
  </si>
  <si>
    <r>
      <rPr>
        <sz val="11"/>
        <color indexed="8"/>
        <rFont val="仿宋_GB2312"/>
        <charset val="134"/>
      </rPr>
      <t>工作人员</t>
    </r>
    <r>
      <rPr>
        <sz val="11"/>
        <color indexed="8"/>
        <rFont val="Times New Roman"/>
        <charset val="134"/>
      </rPr>
      <t>2</t>
    </r>
  </si>
  <si>
    <t>25</t>
  </si>
  <si>
    <t>3E05</t>
  </si>
  <si>
    <t>蔡诗淇</t>
  </si>
  <si>
    <t>3E03</t>
  </si>
  <si>
    <t>蔡文雯</t>
  </si>
  <si>
    <t>3E02</t>
  </si>
  <si>
    <t>吴伊菲</t>
  </si>
  <si>
    <t>3E04</t>
  </si>
  <si>
    <t>陈楚楚</t>
  </si>
  <si>
    <t>3E06</t>
  </si>
  <si>
    <t>于颖颖</t>
  </si>
  <si>
    <t>3E01</t>
  </si>
  <si>
    <t>陈王益</t>
  </si>
  <si>
    <r>
      <rPr>
        <sz val="11"/>
        <color indexed="8"/>
        <rFont val="仿宋_GB2312"/>
        <charset val="134"/>
      </rPr>
      <t>工作人员</t>
    </r>
    <r>
      <rPr>
        <sz val="11"/>
        <color indexed="8"/>
        <rFont val="Times New Roman"/>
        <charset val="134"/>
      </rPr>
      <t>3</t>
    </r>
  </si>
  <si>
    <t>26</t>
  </si>
  <si>
    <t>3C03</t>
  </si>
  <si>
    <t>孙妤婕</t>
  </si>
  <si>
    <t>3C02</t>
  </si>
  <si>
    <t>金沛瑶</t>
  </si>
  <si>
    <t>3C01</t>
  </si>
  <si>
    <t>陈鹏宇</t>
  </si>
  <si>
    <t>绍兴市越城区区级财政国库集中支付中心</t>
  </si>
  <si>
    <r>
      <rPr>
        <sz val="11"/>
        <color indexed="8"/>
        <rFont val="仿宋_GB2312"/>
        <charset val="134"/>
      </rPr>
      <t>财政资金管理岗位</t>
    </r>
    <r>
      <rPr>
        <sz val="11"/>
        <color indexed="8"/>
        <rFont val="Times New Roman"/>
        <charset val="134"/>
      </rPr>
      <t>2</t>
    </r>
  </si>
  <si>
    <t>33</t>
  </si>
  <si>
    <t>1E01</t>
  </si>
  <si>
    <t>王静怡</t>
  </si>
  <si>
    <t>1E03</t>
  </si>
  <si>
    <t>张霞</t>
  </si>
  <si>
    <t>1E02</t>
  </si>
  <si>
    <t>周娇娇</t>
  </si>
  <si>
    <t>绍兴市越城区国有资产管理服务中心</t>
  </si>
  <si>
    <r>
      <rPr>
        <sz val="11"/>
        <color indexed="8"/>
        <rFont val="仿宋_GB2312"/>
        <charset val="134"/>
      </rPr>
      <t>国有资产管理岗位</t>
    </r>
    <r>
      <rPr>
        <sz val="11"/>
        <color indexed="8"/>
        <rFont val="Times New Roman"/>
        <charset val="134"/>
      </rPr>
      <t>1</t>
    </r>
  </si>
  <si>
    <t>34</t>
  </si>
  <si>
    <t>1G03</t>
  </si>
  <si>
    <t>张哲钦</t>
  </si>
  <si>
    <t>1G01</t>
  </si>
  <si>
    <t>鲍佳楠</t>
  </si>
  <si>
    <t>1G02</t>
  </si>
  <si>
    <t>杜雪莹</t>
  </si>
  <si>
    <r>
      <rPr>
        <sz val="11"/>
        <color indexed="8"/>
        <rFont val="仿宋_GB2312"/>
        <charset val="134"/>
      </rPr>
      <t>国有资产管理岗位</t>
    </r>
    <r>
      <rPr>
        <sz val="11"/>
        <color indexed="8"/>
        <rFont val="Times New Roman"/>
        <charset val="134"/>
      </rPr>
      <t>2</t>
    </r>
  </si>
  <si>
    <t>35</t>
  </si>
  <si>
    <t>1D02</t>
  </si>
  <si>
    <t>张晗菲</t>
  </si>
  <si>
    <t>1D03</t>
  </si>
  <si>
    <t>徐嘉颖</t>
  </si>
  <si>
    <t>1D01</t>
  </si>
  <si>
    <t>胡丹莉</t>
  </si>
  <si>
    <t>绍兴市越城区中小企业促进中心</t>
  </si>
  <si>
    <t>36</t>
  </si>
  <si>
    <t>1H02</t>
  </si>
  <si>
    <t>赵秋郁</t>
  </si>
  <si>
    <t>1H01</t>
  </si>
  <si>
    <t>马今迈</t>
  </si>
  <si>
    <t>邵文韬</t>
  </si>
  <si>
    <t>绍兴市越城区轨道交通管理中心</t>
  </si>
  <si>
    <r>
      <rPr>
        <sz val="11"/>
        <color indexed="8"/>
        <rFont val="仿宋_GB2312"/>
        <charset val="134"/>
      </rPr>
      <t>专业技术岗</t>
    </r>
    <r>
      <rPr>
        <sz val="11"/>
        <color indexed="8"/>
        <rFont val="Times New Roman"/>
        <charset val="134"/>
      </rPr>
      <t>2</t>
    </r>
  </si>
  <si>
    <t>38</t>
  </si>
  <si>
    <t>1B01</t>
  </si>
  <si>
    <t>卢闻雯</t>
  </si>
  <si>
    <t>1B02</t>
  </si>
  <si>
    <t>吴舟烨</t>
  </si>
  <si>
    <t>1B03</t>
  </si>
  <si>
    <t>张继豪</t>
  </si>
  <si>
    <t>绍兴市越城区皋埠街道事业综合服务中心</t>
  </si>
  <si>
    <t>39</t>
  </si>
  <si>
    <t>1F03</t>
  </si>
  <si>
    <t>叶明怡</t>
  </si>
  <si>
    <t>1F02</t>
  </si>
  <si>
    <t>沈文浩</t>
  </si>
  <si>
    <t>1F01</t>
  </si>
  <si>
    <t>周迪</t>
  </si>
  <si>
    <t>绍兴市越城区稽山街道事业综合服务中心</t>
  </si>
  <si>
    <t>工程建设岗</t>
  </si>
  <si>
    <t>40</t>
  </si>
  <si>
    <t>1A01</t>
  </si>
  <si>
    <t>陈胜强</t>
  </si>
  <si>
    <t>1A02</t>
  </si>
  <si>
    <t>王金元</t>
  </si>
  <si>
    <t>乔可心</t>
  </si>
  <si>
    <t>绍兴市越城区鉴湖街道事业综合服务中心</t>
  </si>
  <si>
    <t>财务岗</t>
  </si>
  <si>
    <t>41</t>
  </si>
  <si>
    <t>1C03</t>
  </si>
  <si>
    <t>何宇</t>
  </si>
  <si>
    <t>1C02</t>
  </si>
  <si>
    <t>胡霆</t>
  </si>
  <si>
    <t>1C01</t>
  </si>
  <si>
    <t>胡新怡</t>
  </si>
  <si>
    <t>绍兴市越城区市政公用管理服务中心</t>
  </si>
  <si>
    <t>管理岗</t>
  </si>
  <si>
    <t>28</t>
  </si>
  <si>
    <t>4A04</t>
  </si>
  <si>
    <t>管晨寒</t>
  </si>
  <si>
    <t>4A01</t>
  </si>
  <si>
    <t>黄圣洁</t>
  </si>
  <si>
    <t>4A03</t>
  </si>
  <si>
    <t>郑一涌</t>
  </si>
  <si>
    <t>4A02</t>
  </si>
  <si>
    <t>宋佳</t>
  </si>
  <si>
    <r>
      <rPr>
        <sz val="11"/>
        <color theme="1"/>
        <rFont val="仿宋_GB2312"/>
        <charset val="134"/>
      </rPr>
      <t>财政资金管理岗位</t>
    </r>
    <r>
      <rPr>
        <sz val="11"/>
        <color theme="1"/>
        <rFont val="Times New Roman"/>
        <charset val="134"/>
      </rPr>
      <t>1</t>
    </r>
  </si>
  <si>
    <t>32</t>
  </si>
  <si>
    <t>4B02</t>
  </si>
  <si>
    <t>罗文贤</t>
  </si>
  <si>
    <t>4B01</t>
  </si>
  <si>
    <t>余锋</t>
  </si>
  <si>
    <t>4B</t>
  </si>
  <si>
    <t>周帅</t>
  </si>
  <si>
    <t>29</t>
  </si>
  <si>
    <t>4C01</t>
  </si>
  <si>
    <t>牛苏杭</t>
  </si>
  <si>
    <t>4C02</t>
  </si>
  <si>
    <t>杜思睿</t>
  </si>
  <si>
    <t>4C03</t>
  </si>
  <si>
    <t>吴语乔</t>
  </si>
  <si>
    <t>绍兴市越城区生产力促进中心</t>
  </si>
  <si>
    <t>综合岗</t>
  </si>
  <si>
    <t>27</t>
  </si>
  <si>
    <t>4D02</t>
  </si>
  <si>
    <t>林雨诺</t>
  </si>
  <si>
    <t>4D01</t>
  </si>
  <si>
    <t>王羚艺</t>
  </si>
  <si>
    <t>4D03</t>
  </si>
  <si>
    <t>祝成</t>
  </si>
  <si>
    <t>绍兴市越城区应急保障中心</t>
  </si>
  <si>
    <t>31</t>
  </si>
  <si>
    <t>4E03</t>
  </si>
  <si>
    <t>唐林超</t>
  </si>
  <si>
    <t>4E02</t>
  </si>
  <si>
    <t>王鑫超</t>
  </si>
  <si>
    <t>4E01</t>
  </si>
  <si>
    <t>方湛涵</t>
  </si>
  <si>
    <t>绍兴市越城区环境卫生管理服务中心</t>
  </si>
  <si>
    <t>30</t>
  </si>
  <si>
    <t>4F05</t>
  </si>
  <si>
    <t>张胜男</t>
  </si>
  <si>
    <t>4F04</t>
  </si>
  <si>
    <t>沈夏威</t>
  </si>
  <si>
    <t>4F06</t>
  </si>
  <si>
    <t>潘媛</t>
  </si>
  <si>
    <t>4F02</t>
  </si>
  <si>
    <t>王纯</t>
  </si>
  <si>
    <t>4F01</t>
  </si>
  <si>
    <r>
      <rPr>
        <sz val="11"/>
        <color theme="1"/>
        <rFont val="仿宋_GB2312"/>
        <charset val="134"/>
      </rPr>
      <t>周佳</t>
    </r>
    <r>
      <rPr>
        <sz val="11"/>
        <color theme="1"/>
        <rFont val="宋体"/>
        <charset val="134"/>
      </rPr>
      <t>玥</t>
    </r>
  </si>
  <si>
    <t>4F03</t>
  </si>
  <si>
    <t>张倩莹</t>
  </si>
  <si>
    <t>浙江省会稽山旅游开发中心</t>
  </si>
  <si>
    <t>宣传推广岗</t>
  </si>
  <si>
    <t>14</t>
  </si>
  <si>
    <t>5A01</t>
  </si>
  <si>
    <t>张秋婷</t>
  </si>
  <si>
    <t>放弃</t>
  </si>
  <si>
    <t>5A02</t>
  </si>
  <si>
    <t>徐蕾</t>
  </si>
  <si>
    <t>5A03</t>
  </si>
  <si>
    <t>董超</t>
  </si>
  <si>
    <t>绍兴市越城区内部审计指导中心</t>
  </si>
  <si>
    <t>审计岗位</t>
  </si>
  <si>
    <t>10</t>
  </si>
  <si>
    <t>5B01</t>
  </si>
  <si>
    <t>叶宇航</t>
  </si>
  <si>
    <t>5B02</t>
  </si>
  <si>
    <t>李伊昕</t>
  </si>
  <si>
    <t>5B03</t>
  </si>
  <si>
    <t>陈晨</t>
  </si>
  <si>
    <t>绍兴市越城区社区卫生服务指导中心</t>
  </si>
  <si>
    <t>基层妇幼保健工作人员</t>
  </si>
  <si>
    <t>08</t>
  </si>
  <si>
    <t>5C02</t>
  </si>
  <si>
    <t>吴荻</t>
  </si>
  <si>
    <t>5C01</t>
  </si>
  <si>
    <t>卢云龙</t>
  </si>
  <si>
    <t>5C03</t>
  </si>
  <si>
    <t>张烽</t>
  </si>
  <si>
    <t>绍兴市越城区博物馆</t>
  </si>
  <si>
    <t>工程管理岗</t>
  </si>
  <si>
    <t>13</t>
  </si>
  <si>
    <t>5D03</t>
  </si>
  <si>
    <t>王必成</t>
  </si>
  <si>
    <t>5D01</t>
  </si>
  <si>
    <t>杨玲硕</t>
  </si>
  <si>
    <t>5D02</t>
  </si>
  <si>
    <t>陈辰</t>
  </si>
  <si>
    <t>绍兴市越城区鉴湖街道社区卫生服务中心</t>
  </si>
  <si>
    <t>财务科工作人员</t>
  </si>
  <si>
    <t>09</t>
  </si>
  <si>
    <t>5E02</t>
  </si>
  <si>
    <t>胡松华</t>
  </si>
  <si>
    <t>5E01</t>
  </si>
  <si>
    <t>周婷婷</t>
  </si>
  <si>
    <t>5E03</t>
  </si>
  <si>
    <t>吴佳婕</t>
  </si>
  <si>
    <t>绍兴市越城区人力资源和社会保障信息中心</t>
  </si>
  <si>
    <t>专技</t>
  </si>
  <si>
    <t>11</t>
  </si>
  <si>
    <t>5F03</t>
  </si>
  <si>
    <t>诸碧芸</t>
  </si>
  <si>
    <t>5F01</t>
  </si>
  <si>
    <t>高化石</t>
  </si>
  <si>
    <t>5F02</t>
  </si>
  <si>
    <t>丁悦如</t>
  </si>
  <si>
    <t>绍兴市越城区职业技能管理服务中心</t>
  </si>
  <si>
    <t>12</t>
  </si>
  <si>
    <t>5G03</t>
  </si>
  <si>
    <t>李煜</t>
  </si>
  <si>
    <t>5G02</t>
  </si>
  <si>
    <t>金辰杰</t>
  </si>
  <si>
    <t>5G01</t>
  </si>
  <si>
    <t>徐敏达</t>
  </si>
  <si>
    <t>绍兴市越城区大数据发展管理中心</t>
  </si>
  <si>
    <t>专业技术岗位</t>
  </si>
  <si>
    <t>05</t>
  </si>
  <si>
    <t>6A02</t>
  </si>
  <si>
    <t>张秀金</t>
  </si>
  <si>
    <t>6A03</t>
  </si>
  <si>
    <t>江海天</t>
  </si>
  <si>
    <t>6A01</t>
  </si>
  <si>
    <t>徐文宁</t>
  </si>
  <si>
    <t>绍兴市越城区经济信息中心</t>
  </si>
  <si>
    <r>
      <rPr>
        <sz val="11"/>
        <color theme="1"/>
        <rFont val="仿宋_GB2312"/>
        <charset val="134"/>
      </rPr>
      <t>综合管理</t>
    </r>
    <r>
      <rPr>
        <sz val="11"/>
        <color theme="1"/>
        <rFont val="Times New Roman"/>
        <charset val="134"/>
      </rPr>
      <t>1</t>
    </r>
  </si>
  <si>
    <t>06</t>
  </si>
  <si>
    <t>6B02</t>
  </si>
  <si>
    <t>方文洁</t>
  </si>
  <si>
    <t>6B01</t>
  </si>
  <si>
    <t>房潇男</t>
  </si>
  <si>
    <t>6B03</t>
  </si>
  <si>
    <t>沈铷桑</t>
  </si>
  <si>
    <t>绍兴市越城区政策研究咨询中心</t>
  </si>
  <si>
    <t>04</t>
  </si>
  <si>
    <t>6C02</t>
  </si>
  <si>
    <t>徐令伟</t>
  </si>
  <si>
    <t>6C01</t>
  </si>
  <si>
    <t>宁慧</t>
  </si>
  <si>
    <t>6C03</t>
  </si>
  <si>
    <t>陶荣晶</t>
  </si>
  <si>
    <t>绍兴市越城区台商服务中心</t>
  </si>
  <si>
    <t>财务人员</t>
  </si>
  <si>
    <t>01</t>
  </si>
  <si>
    <t>6D01</t>
  </si>
  <si>
    <t>戴策</t>
  </si>
  <si>
    <t>6D03</t>
  </si>
  <si>
    <t>单光耀</t>
  </si>
  <si>
    <t>6D02</t>
  </si>
  <si>
    <t>顾一波</t>
  </si>
  <si>
    <r>
      <rPr>
        <sz val="11"/>
        <color theme="1"/>
        <rFont val="仿宋_GB2312"/>
        <charset val="134"/>
      </rPr>
      <t>综合管理</t>
    </r>
    <r>
      <rPr>
        <sz val="11"/>
        <color theme="1"/>
        <rFont val="Times New Roman"/>
        <charset val="134"/>
      </rPr>
      <t>2</t>
    </r>
  </si>
  <si>
    <t>07</t>
  </si>
  <si>
    <t>6E03</t>
  </si>
  <si>
    <t>邵众力</t>
  </si>
  <si>
    <t>6E02</t>
  </si>
  <si>
    <t>张齐麟</t>
  </si>
  <si>
    <t>6E01</t>
  </si>
  <si>
    <t>桂铠</t>
  </si>
  <si>
    <t>绍兴市越城区保密技术服务中心</t>
  </si>
  <si>
    <t>技术服务</t>
  </si>
  <si>
    <t>02</t>
  </si>
  <si>
    <t>6F01</t>
  </si>
  <si>
    <t>王修逸</t>
  </si>
  <si>
    <t>6F02</t>
  </si>
  <si>
    <t>潘宇豪</t>
  </si>
  <si>
    <t>6F03</t>
  </si>
  <si>
    <t>李鹏</t>
  </si>
  <si>
    <t>03</t>
  </si>
  <si>
    <t>6G01</t>
  </si>
  <si>
    <t>萧燕萍</t>
  </si>
  <si>
    <t>6G02</t>
  </si>
  <si>
    <t>邱申亦</t>
  </si>
  <si>
    <t>6G03</t>
  </si>
  <si>
    <t>徐舟洲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</si>
</sst>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微软雅黑"/>
      <charset val="134"/>
    </font>
    <font>
      <b/>
      <sz val="12"/>
      <name val="黑体"/>
      <charset val="134"/>
    </font>
    <font>
      <sz val="11"/>
      <color indexed="8"/>
      <name val="仿宋_GB2312"/>
      <charset val="134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Times New Roman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3"/>
  <sheetViews>
    <sheetView tabSelected="1" workbookViewId="0">
      <selection activeCell="A1" sqref="A1:K1"/>
    </sheetView>
  </sheetViews>
  <sheetFormatPr defaultColWidth="9" defaultRowHeight="20" customHeight="1"/>
  <cols>
    <col min="1" max="1" width="67.1416666666667" style="1" customWidth="1"/>
    <col min="2" max="2" width="36.6" style="1" customWidth="1"/>
    <col min="3" max="3" width="9.125" style="3" customWidth="1"/>
    <col min="4" max="4" width="13.5666666666667" style="4" customWidth="1"/>
    <col min="5" max="5" width="13.375" style="3" customWidth="1"/>
    <col min="6" max="6" width="8.875" style="3" customWidth="1"/>
    <col min="7" max="7" width="15.7166666666667" style="3" customWidth="1"/>
    <col min="8" max="8" width="12.625" style="3" customWidth="1"/>
    <col min="9" max="9" width="16.6" style="3" customWidth="1"/>
    <col min="10" max="10" width="10.2583333333333" style="3" customWidth="1"/>
    <col min="11" max="11" width="13.2583333333333" style="3" customWidth="1"/>
    <col min="12" max="16384" width="9" style="3"/>
  </cols>
  <sheetData>
    <row r="1" ht="38" customHeight="1" spans="1:11">
      <c r="A1" s="5" t="s">
        <v>0</v>
      </c>
      <c r="B1" s="5"/>
      <c r="C1" s="6"/>
      <c r="D1" s="7"/>
      <c r="E1" s="6"/>
      <c r="F1" s="6"/>
      <c r="G1" s="6"/>
      <c r="H1" s="6"/>
      <c r="I1" s="6"/>
      <c r="J1" s="6"/>
      <c r="K1" s="6"/>
    </row>
    <row r="2" s="1" customFormat="1" ht="33" customHeight="1" spans="1:11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2" customFormat="1" customHeight="1" spans="1:11">
      <c r="A3" s="10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4">
        <v>140.67</v>
      </c>
      <c r="H3" s="14">
        <v>78.92</v>
      </c>
      <c r="I3" s="14">
        <f t="shared" ref="I3:I10" si="0">G3/2*0.4+H3*0.6</f>
        <v>75.486</v>
      </c>
      <c r="J3" s="14">
        <v>1</v>
      </c>
      <c r="K3" s="13" t="s">
        <v>18</v>
      </c>
    </row>
    <row r="4" s="2" customFormat="1" customHeight="1" spans="1:11">
      <c r="A4" s="10" t="s">
        <v>12</v>
      </c>
      <c r="B4" s="10" t="s">
        <v>13</v>
      </c>
      <c r="C4" s="11" t="s">
        <v>14</v>
      </c>
      <c r="D4" s="12" t="s">
        <v>19</v>
      </c>
      <c r="E4" s="13" t="s">
        <v>20</v>
      </c>
      <c r="F4" s="13" t="s">
        <v>17</v>
      </c>
      <c r="G4" s="14">
        <v>137</v>
      </c>
      <c r="H4" s="14">
        <v>79.84</v>
      </c>
      <c r="I4" s="14">
        <f t="shared" si="0"/>
        <v>75.304</v>
      </c>
      <c r="J4" s="14">
        <v>2</v>
      </c>
      <c r="K4" s="14"/>
    </row>
    <row r="5" s="2" customFormat="1" customHeight="1" spans="1:11">
      <c r="A5" s="10" t="s">
        <v>12</v>
      </c>
      <c r="B5" s="10" t="s">
        <v>13</v>
      </c>
      <c r="C5" s="11" t="s">
        <v>14</v>
      </c>
      <c r="D5" s="12" t="s">
        <v>21</v>
      </c>
      <c r="E5" s="13" t="s">
        <v>22</v>
      </c>
      <c r="F5" s="13" t="s">
        <v>17</v>
      </c>
      <c r="G5" s="14">
        <v>137.06</v>
      </c>
      <c r="H5" s="14">
        <v>77.54</v>
      </c>
      <c r="I5" s="14">
        <f t="shared" si="0"/>
        <v>73.936</v>
      </c>
      <c r="J5" s="14">
        <v>3</v>
      </c>
      <c r="K5" s="14"/>
    </row>
    <row r="6" s="2" customFormat="1" customHeight="1" spans="1:11">
      <c r="A6" s="10" t="s">
        <v>23</v>
      </c>
      <c r="B6" s="10" t="s">
        <v>24</v>
      </c>
      <c r="C6" s="11" t="s">
        <v>25</v>
      </c>
      <c r="D6" s="12" t="s">
        <v>26</v>
      </c>
      <c r="E6" s="13" t="s">
        <v>27</v>
      </c>
      <c r="F6" s="13" t="s">
        <v>28</v>
      </c>
      <c r="G6" s="14">
        <v>137.72</v>
      </c>
      <c r="H6" s="14">
        <v>82.64</v>
      </c>
      <c r="I6" s="14">
        <f t="shared" si="0"/>
        <v>77.128</v>
      </c>
      <c r="J6" s="14">
        <v>1</v>
      </c>
      <c r="K6" s="13" t="s">
        <v>18</v>
      </c>
    </row>
    <row r="7" s="2" customFormat="1" customHeight="1" spans="1:11">
      <c r="A7" s="10" t="s">
        <v>23</v>
      </c>
      <c r="B7" s="10" t="s">
        <v>24</v>
      </c>
      <c r="C7" s="11" t="s">
        <v>25</v>
      </c>
      <c r="D7" s="12" t="s">
        <v>29</v>
      </c>
      <c r="E7" s="13" t="s">
        <v>30</v>
      </c>
      <c r="F7" s="13" t="s">
        <v>28</v>
      </c>
      <c r="G7" s="14">
        <v>138.56</v>
      </c>
      <c r="H7" s="14">
        <v>81.7</v>
      </c>
      <c r="I7" s="14">
        <f t="shared" si="0"/>
        <v>76.732</v>
      </c>
      <c r="J7" s="14">
        <v>2</v>
      </c>
      <c r="K7" s="14"/>
    </row>
    <row r="8" s="2" customFormat="1" customHeight="1" spans="1:11">
      <c r="A8" s="10" t="s">
        <v>23</v>
      </c>
      <c r="B8" s="10" t="s">
        <v>24</v>
      </c>
      <c r="C8" s="11" t="s">
        <v>25</v>
      </c>
      <c r="D8" s="12" t="s">
        <v>31</v>
      </c>
      <c r="E8" s="13" t="s">
        <v>32</v>
      </c>
      <c r="F8" s="13" t="s">
        <v>28</v>
      </c>
      <c r="G8" s="14">
        <v>136.11</v>
      </c>
      <c r="H8" s="14">
        <v>79.44</v>
      </c>
      <c r="I8" s="14">
        <f t="shared" si="0"/>
        <v>74.886</v>
      </c>
      <c r="J8" s="14">
        <v>3</v>
      </c>
      <c r="K8" s="14"/>
    </row>
    <row r="9" s="2" customFormat="1" customHeight="1" spans="1:11">
      <c r="A9" s="10" t="s">
        <v>33</v>
      </c>
      <c r="B9" s="10" t="s">
        <v>34</v>
      </c>
      <c r="C9" s="11" t="s">
        <v>35</v>
      </c>
      <c r="D9" s="12" t="s">
        <v>36</v>
      </c>
      <c r="E9" s="13" t="s">
        <v>37</v>
      </c>
      <c r="F9" s="13" t="s">
        <v>28</v>
      </c>
      <c r="G9" s="14">
        <v>135.33</v>
      </c>
      <c r="H9" s="14">
        <v>83.06</v>
      </c>
      <c r="I9" s="14">
        <f t="shared" si="0"/>
        <v>76.902</v>
      </c>
      <c r="J9" s="14">
        <v>1</v>
      </c>
      <c r="K9" s="13" t="s">
        <v>18</v>
      </c>
    </row>
    <row r="10" s="2" customFormat="1" customHeight="1" spans="1:11">
      <c r="A10" s="10" t="s">
        <v>33</v>
      </c>
      <c r="B10" s="10" t="s">
        <v>34</v>
      </c>
      <c r="C10" s="11" t="s">
        <v>35</v>
      </c>
      <c r="D10" s="12" t="s">
        <v>38</v>
      </c>
      <c r="E10" s="13" t="s">
        <v>39</v>
      </c>
      <c r="F10" s="13" t="s">
        <v>28</v>
      </c>
      <c r="G10" s="14">
        <v>139.44</v>
      </c>
      <c r="H10" s="14">
        <v>79.22</v>
      </c>
      <c r="I10" s="14">
        <f t="shared" si="0"/>
        <v>75.42</v>
      </c>
      <c r="J10" s="14">
        <v>2</v>
      </c>
      <c r="K10" s="14"/>
    </row>
    <row r="11" s="2" customFormat="1" customHeight="1" spans="1:11">
      <c r="A11" s="10" t="s">
        <v>33</v>
      </c>
      <c r="B11" s="10" t="s">
        <v>34</v>
      </c>
      <c r="C11" s="11" t="s">
        <v>35</v>
      </c>
      <c r="D11" s="15" t="s">
        <v>40</v>
      </c>
      <c r="E11" s="13" t="s">
        <v>41</v>
      </c>
      <c r="F11" s="13" t="s">
        <v>17</v>
      </c>
      <c r="G11" s="14">
        <v>139.56</v>
      </c>
      <c r="H11" s="13" t="s">
        <v>40</v>
      </c>
      <c r="I11" s="13" t="s">
        <v>40</v>
      </c>
      <c r="J11" s="14">
        <v>3</v>
      </c>
      <c r="K11" s="14"/>
    </row>
    <row r="12" s="2" customFormat="1" customHeight="1" spans="1:11">
      <c r="A12" s="10" t="s">
        <v>42</v>
      </c>
      <c r="B12" s="10" t="s">
        <v>43</v>
      </c>
      <c r="C12" s="11" t="s">
        <v>44</v>
      </c>
      <c r="D12" s="12" t="s">
        <v>45</v>
      </c>
      <c r="E12" s="13" t="s">
        <v>46</v>
      </c>
      <c r="F12" s="13" t="s">
        <v>28</v>
      </c>
      <c r="G12" s="14">
        <v>135.39</v>
      </c>
      <c r="H12" s="14">
        <v>80.88</v>
      </c>
      <c r="I12" s="14">
        <f t="shared" ref="I12:I36" si="1">G12/2*0.4+H12*0.6</f>
        <v>75.606</v>
      </c>
      <c r="J12" s="14">
        <v>1</v>
      </c>
      <c r="K12" s="13" t="s">
        <v>18</v>
      </c>
    </row>
    <row r="13" s="2" customFormat="1" customHeight="1" spans="1:11">
      <c r="A13" s="10" t="s">
        <v>42</v>
      </c>
      <c r="B13" s="10" t="s">
        <v>43</v>
      </c>
      <c r="C13" s="11" t="s">
        <v>44</v>
      </c>
      <c r="D13" s="12" t="s">
        <v>47</v>
      </c>
      <c r="E13" s="13" t="s">
        <v>48</v>
      </c>
      <c r="F13" s="13" t="s">
        <v>28</v>
      </c>
      <c r="G13" s="14">
        <v>134.5</v>
      </c>
      <c r="H13" s="14">
        <v>80.48</v>
      </c>
      <c r="I13" s="14">
        <f t="shared" si="1"/>
        <v>75.188</v>
      </c>
      <c r="J13" s="14">
        <v>2</v>
      </c>
      <c r="K13" s="14"/>
    </row>
    <row r="14" s="2" customFormat="1" customHeight="1" spans="1:11">
      <c r="A14" s="10" t="s">
        <v>42</v>
      </c>
      <c r="B14" s="10" t="s">
        <v>43</v>
      </c>
      <c r="C14" s="11" t="s">
        <v>44</v>
      </c>
      <c r="D14" s="12" t="s">
        <v>49</v>
      </c>
      <c r="E14" s="13" t="s">
        <v>50</v>
      </c>
      <c r="F14" s="13" t="s">
        <v>28</v>
      </c>
      <c r="G14" s="14">
        <v>131.67</v>
      </c>
      <c r="H14" s="14">
        <v>78.02</v>
      </c>
      <c r="I14" s="14">
        <f t="shared" si="1"/>
        <v>73.146</v>
      </c>
      <c r="J14" s="14">
        <v>3</v>
      </c>
      <c r="K14" s="14"/>
    </row>
    <row r="15" s="2" customFormat="1" customHeight="1" spans="1:11">
      <c r="A15" s="10" t="s">
        <v>51</v>
      </c>
      <c r="B15" s="16" t="s">
        <v>52</v>
      </c>
      <c r="C15" s="11" t="s">
        <v>53</v>
      </c>
      <c r="D15" s="12" t="s">
        <v>54</v>
      </c>
      <c r="E15" s="13" t="s">
        <v>55</v>
      </c>
      <c r="F15" s="13" t="s">
        <v>17</v>
      </c>
      <c r="G15" s="14">
        <v>138.89</v>
      </c>
      <c r="H15" s="14">
        <v>82.88</v>
      </c>
      <c r="I15" s="14">
        <f t="shared" si="1"/>
        <v>77.506</v>
      </c>
      <c r="J15" s="14">
        <v>1</v>
      </c>
      <c r="K15" s="13" t="s">
        <v>18</v>
      </c>
    </row>
    <row r="16" s="2" customFormat="1" customHeight="1" spans="1:11">
      <c r="A16" s="10" t="s">
        <v>51</v>
      </c>
      <c r="B16" s="16" t="s">
        <v>52</v>
      </c>
      <c r="C16" s="11" t="s">
        <v>53</v>
      </c>
      <c r="D16" s="12" t="s">
        <v>56</v>
      </c>
      <c r="E16" s="13" t="s">
        <v>57</v>
      </c>
      <c r="F16" s="13" t="s">
        <v>17</v>
      </c>
      <c r="G16" s="14">
        <v>136.44</v>
      </c>
      <c r="H16" s="14">
        <v>82.44</v>
      </c>
      <c r="I16" s="14">
        <f t="shared" si="1"/>
        <v>76.752</v>
      </c>
      <c r="J16" s="14">
        <v>2</v>
      </c>
      <c r="K16" s="14"/>
    </row>
    <row r="17" s="2" customFormat="1" customHeight="1" spans="1:11">
      <c r="A17" s="10" t="s">
        <v>51</v>
      </c>
      <c r="B17" s="16" t="s">
        <v>52</v>
      </c>
      <c r="C17" s="11" t="s">
        <v>53</v>
      </c>
      <c r="D17" s="12" t="s">
        <v>58</v>
      </c>
      <c r="E17" s="13" t="s">
        <v>59</v>
      </c>
      <c r="F17" s="13" t="s">
        <v>17</v>
      </c>
      <c r="G17" s="14">
        <v>121.72</v>
      </c>
      <c r="H17" s="14">
        <v>79.14</v>
      </c>
      <c r="I17" s="14">
        <f t="shared" si="1"/>
        <v>71.828</v>
      </c>
      <c r="J17" s="14">
        <v>3</v>
      </c>
      <c r="K17" s="14"/>
    </row>
    <row r="18" s="2" customFormat="1" customHeight="1" spans="1:11">
      <c r="A18" s="10" t="s">
        <v>51</v>
      </c>
      <c r="B18" s="16" t="s">
        <v>60</v>
      </c>
      <c r="C18" s="11" t="s">
        <v>61</v>
      </c>
      <c r="D18" s="12" t="s">
        <v>62</v>
      </c>
      <c r="E18" s="13" t="s">
        <v>63</v>
      </c>
      <c r="F18" s="13" t="s">
        <v>28</v>
      </c>
      <c r="G18" s="14">
        <v>138.67</v>
      </c>
      <c r="H18" s="14">
        <v>82.42</v>
      </c>
      <c r="I18" s="14">
        <f t="shared" si="1"/>
        <v>77.186</v>
      </c>
      <c r="J18" s="14">
        <v>1</v>
      </c>
      <c r="K18" s="13" t="s">
        <v>18</v>
      </c>
    </row>
    <row r="19" s="2" customFormat="1" customHeight="1" spans="1:11">
      <c r="A19" s="10" t="s">
        <v>51</v>
      </c>
      <c r="B19" s="10" t="s">
        <v>64</v>
      </c>
      <c r="C19" s="11" t="s">
        <v>61</v>
      </c>
      <c r="D19" s="12" t="s">
        <v>65</v>
      </c>
      <c r="E19" s="13" t="s">
        <v>66</v>
      </c>
      <c r="F19" s="13" t="s">
        <v>28</v>
      </c>
      <c r="G19" s="14">
        <v>137.67</v>
      </c>
      <c r="H19" s="14">
        <v>82.2</v>
      </c>
      <c r="I19" s="14">
        <f t="shared" si="1"/>
        <v>76.854</v>
      </c>
      <c r="J19" s="14">
        <v>2</v>
      </c>
      <c r="K19" s="14"/>
    </row>
    <row r="20" s="2" customFormat="1" customHeight="1" spans="1:11">
      <c r="A20" s="10" t="s">
        <v>51</v>
      </c>
      <c r="B20" s="10" t="s">
        <v>64</v>
      </c>
      <c r="C20" s="11" t="s">
        <v>61</v>
      </c>
      <c r="D20" s="12" t="s">
        <v>67</v>
      </c>
      <c r="E20" s="13" t="s">
        <v>68</v>
      </c>
      <c r="F20" s="13" t="s">
        <v>28</v>
      </c>
      <c r="G20" s="14">
        <v>139.28</v>
      </c>
      <c r="H20" s="14">
        <v>79.64</v>
      </c>
      <c r="I20" s="14">
        <f t="shared" si="1"/>
        <v>75.64</v>
      </c>
      <c r="J20" s="14">
        <v>3</v>
      </c>
      <c r="K20" s="14"/>
    </row>
    <row r="21" s="2" customFormat="1" customHeight="1" spans="1:11">
      <c r="A21" s="10" t="s">
        <v>69</v>
      </c>
      <c r="B21" s="10" t="s">
        <v>70</v>
      </c>
      <c r="C21" s="11" t="s">
        <v>71</v>
      </c>
      <c r="D21" s="12" t="s">
        <v>72</v>
      </c>
      <c r="E21" s="13" t="s">
        <v>73</v>
      </c>
      <c r="F21" s="13" t="s">
        <v>28</v>
      </c>
      <c r="G21" s="14">
        <v>136.67</v>
      </c>
      <c r="H21" s="14">
        <v>82.68</v>
      </c>
      <c r="I21" s="14">
        <f t="shared" si="1"/>
        <v>76.942</v>
      </c>
      <c r="J21" s="14">
        <v>1</v>
      </c>
      <c r="K21" s="13" t="s">
        <v>18</v>
      </c>
    </row>
    <row r="22" s="2" customFormat="1" customHeight="1" spans="1:11">
      <c r="A22" s="10" t="s">
        <v>69</v>
      </c>
      <c r="B22" s="10" t="s">
        <v>70</v>
      </c>
      <c r="C22" s="11" t="s">
        <v>71</v>
      </c>
      <c r="D22" s="12" t="s">
        <v>74</v>
      </c>
      <c r="E22" s="13" t="s">
        <v>75</v>
      </c>
      <c r="F22" s="13" t="s">
        <v>28</v>
      </c>
      <c r="G22" s="14">
        <v>139.61</v>
      </c>
      <c r="H22" s="14">
        <v>80.98</v>
      </c>
      <c r="I22" s="14">
        <f t="shared" si="1"/>
        <v>76.51</v>
      </c>
      <c r="J22" s="14">
        <v>2</v>
      </c>
      <c r="K22" s="14"/>
    </row>
    <row r="23" s="2" customFormat="1" customHeight="1" spans="1:11">
      <c r="A23" s="10" t="s">
        <v>69</v>
      </c>
      <c r="B23" s="10" t="s">
        <v>70</v>
      </c>
      <c r="C23" s="11" t="s">
        <v>71</v>
      </c>
      <c r="D23" s="12" t="s">
        <v>76</v>
      </c>
      <c r="E23" s="13" t="s">
        <v>77</v>
      </c>
      <c r="F23" s="13" t="s">
        <v>17</v>
      </c>
      <c r="G23" s="14">
        <v>138.89</v>
      </c>
      <c r="H23" s="14">
        <v>79.18</v>
      </c>
      <c r="I23" s="14">
        <f t="shared" si="1"/>
        <v>75.286</v>
      </c>
      <c r="J23" s="14">
        <v>3</v>
      </c>
      <c r="K23" s="14"/>
    </row>
    <row r="24" s="2" customFormat="1" customHeight="1" spans="1:11">
      <c r="A24" s="10" t="s">
        <v>69</v>
      </c>
      <c r="B24" s="10" t="s">
        <v>78</v>
      </c>
      <c r="C24" s="11" t="s">
        <v>79</v>
      </c>
      <c r="D24" s="12" t="s">
        <v>80</v>
      </c>
      <c r="E24" s="13" t="s">
        <v>81</v>
      </c>
      <c r="F24" s="13" t="s">
        <v>17</v>
      </c>
      <c r="G24" s="14">
        <v>142.11</v>
      </c>
      <c r="H24" s="14">
        <v>84.36</v>
      </c>
      <c r="I24" s="14">
        <f t="shared" si="1"/>
        <v>79.038</v>
      </c>
      <c r="J24" s="14">
        <v>1</v>
      </c>
      <c r="K24" s="13" t="s">
        <v>18</v>
      </c>
    </row>
    <row r="25" s="2" customFormat="1" customHeight="1" spans="1:11">
      <c r="A25" s="10" t="s">
        <v>69</v>
      </c>
      <c r="B25" s="10" t="s">
        <v>78</v>
      </c>
      <c r="C25" s="11" t="s">
        <v>79</v>
      </c>
      <c r="D25" s="12" t="s">
        <v>82</v>
      </c>
      <c r="E25" s="13" t="s">
        <v>83</v>
      </c>
      <c r="F25" s="13" t="s">
        <v>28</v>
      </c>
      <c r="G25" s="14">
        <v>143.72</v>
      </c>
      <c r="H25" s="14">
        <v>82.44</v>
      </c>
      <c r="I25" s="14">
        <f t="shared" si="1"/>
        <v>78.208</v>
      </c>
      <c r="J25" s="14">
        <v>2</v>
      </c>
      <c r="K25" s="14"/>
    </row>
    <row r="26" s="2" customFormat="1" customHeight="1" spans="1:11">
      <c r="A26" s="10" t="s">
        <v>69</v>
      </c>
      <c r="B26" s="10" t="s">
        <v>78</v>
      </c>
      <c r="C26" s="11" t="s">
        <v>79</v>
      </c>
      <c r="D26" s="12" t="s">
        <v>84</v>
      </c>
      <c r="E26" s="13" t="s">
        <v>85</v>
      </c>
      <c r="F26" s="13" t="s">
        <v>17</v>
      </c>
      <c r="G26" s="14">
        <v>142</v>
      </c>
      <c r="H26" s="14">
        <v>81.54</v>
      </c>
      <c r="I26" s="14">
        <f t="shared" si="1"/>
        <v>77.324</v>
      </c>
      <c r="J26" s="14">
        <v>3</v>
      </c>
      <c r="K26" s="14"/>
    </row>
    <row r="27" s="2" customFormat="1" customHeight="1" spans="1:11">
      <c r="A27" s="10" t="s">
        <v>86</v>
      </c>
      <c r="B27" s="10" t="s">
        <v>87</v>
      </c>
      <c r="C27" s="11" t="s">
        <v>88</v>
      </c>
      <c r="D27" s="12" t="s">
        <v>89</v>
      </c>
      <c r="E27" s="13" t="s">
        <v>90</v>
      </c>
      <c r="F27" s="13" t="s">
        <v>28</v>
      </c>
      <c r="G27" s="14">
        <v>140.67</v>
      </c>
      <c r="H27" s="14">
        <v>83.32</v>
      </c>
      <c r="I27" s="14">
        <f t="shared" si="1"/>
        <v>78.126</v>
      </c>
      <c r="J27" s="14">
        <v>1</v>
      </c>
      <c r="K27" s="13" t="s">
        <v>18</v>
      </c>
    </row>
    <row r="28" s="2" customFormat="1" customHeight="1" spans="1:11">
      <c r="A28" s="10" t="s">
        <v>86</v>
      </c>
      <c r="B28" s="10" t="s">
        <v>87</v>
      </c>
      <c r="C28" s="11" t="s">
        <v>88</v>
      </c>
      <c r="D28" s="12" t="s">
        <v>91</v>
      </c>
      <c r="E28" s="13" t="s">
        <v>92</v>
      </c>
      <c r="F28" s="13" t="s">
        <v>28</v>
      </c>
      <c r="G28" s="14">
        <v>139.39</v>
      </c>
      <c r="H28" s="14">
        <v>83.24</v>
      </c>
      <c r="I28" s="14">
        <f t="shared" si="1"/>
        <v>77.822</v>
      </c>
      <c r="J28" s="14">
        <v>2</v>
      </c>
      <c r="K28" s="14"/>
    </row>
    <row r="29" s="2" customFormat="1" customHeight="1" spans="1:11">
      <c r="A29" s="10" t="s">
        <v>86</v>
      </c>
      <c r="B29" s="10" t="s">
        <v>87</v>
      </c>
      <c r="C29" s="11" t="s">
        <v>88</v>
      </c>
      <c r="D29" s="12" t="s">
        <v>93</v>
      </c>
      <c r="E29" s="13" t="s">
        <v>94</v>
      </c>
      <c r="F29" s="13" t="s">
        <v>17</v>
      </c>
      <c r="G29" s="14">
        <v>137.72</v>
      </c>
      <c r="H29" s="14">
        <v>82.94</v>
      </c>
      <c r="I29" s="14">
        <f t="shared" si="1"/>
        <v>77.308</v>
      </c>
      <c r="J29" s="14">
        <v>3</v>
      </c>
      <c r="K29" s="14"/>
    </row>
    <row r="30" s="2" customFormat="1" customHeight="1" spans="1:11">
      <c r="A30" s="10" t="s">
        <v>86</v>
      </c>
      <c r="B30" s="10" t="s">
        <v>87</v>
      </c>
      <c r="C30" s="11" t="s">
        <v>88</v>
      </c>
      <c r="D30" s="12" t="s">
        <v>95</v>
      </c>
      <c r="E30" s="13" t="s">
        <v>96</v>
      </c>
      <c r="F30" s="13" t="s">
        <v>17</v>
      </c>
      <c r="G30" s="14">
        <v>137.72</v>
      </c>
      <c r="H30" s="14">
        <v>82.04</v>
      </c>
      <c r="I30" s="14">
        <f t="shared" si="1"/>
        <v>76.768</v>
      </c>
      <c r="J30" s="14">
        <v>4</v>
      </c>
      <c r="K30" s="14"/>
    </row>
    <row r="31" s="2" customFormat="1" customHeight="1" spans="1:11">
      <c r="A31" s="10" t="s">
        <v>97</v>
      </c>
      <c r="B31" s="10" t="s">
        <v>98</v>
      </c>
      <c r="C31" s="11" t="s">
        <v>99</v>
      </c>
      <c r="D31" s="12" t="s">
        <v>100</v>
      </c>
      <c r="E31" s="13" t="s">
        <v>101</v>
      </c>
      <c r="F31" s="13" t="s">
        <v>17</v>
      </c>
      <c r="G31" s="14">
        <v>138.33</v>
      </c>
      <c r="H31" s="14">
        <v>80.9</v>
      </c>
      <c r="I31" s="14">
        <f t="shared" si="1"/>
        <v>76.206</v>
      </c>
      <c r="J31" s="14">
        <v>1</v>
      </c>
      <c r="K31" s="13" t="s">
        <v>18</v>
      </c>
    </row>
    <row r="32" s="2" customFormat="1" customHeight="1" spans="1:11">
      <c r="A32" s="17" t="s">
        <v>97</v>
      </c>
      <c r="B32" s="17" t="s">
        <v>98</v>
      </c>
      <c r="C32" s="18" t="s">
        <v>99</v>
      </c>
      <c r="D32" s="12" t="s">
        <v>102</v>
      </c>
      <c r="E32" s="13" t="s">
        <v>103</v>
      </c>
      <c r="F32" s="13" t="s">
        <v>17</v>
      </c>
      <c r="G32" s="14">
        <v>130.78</v>
      </c>
      <c r="H32" s="14">
        <v>82.86</v>
      </c>
      <c r="I32" s="14">
        <f t="shared" si="1"/>
        <v>75.872</v>
      </c>
      <c r="J32" s="14">
        <v>2</v>
      </c>
      <c r="K32" s="13" t="s">
        <v>18</v>
      </c>
    </row>
    <row r="33" s="2" customFormat="1" customHeight="1" spans="1:11">
      <c r="A33" s="10" t="s">
        <v>97</v>
      </c>
      <c r="B33" s="10" t="s">
        <v>98</v>
      </c>
      <c r="C33" s="11" t="s">
        <v>99</v>
      </c>
      <c r="D33" s="12" t="s">
        <v>104</v>
      </c>
      <c r="E33" s="13" t="s">
        <v>105</v>
      </c>
      <c r="F33" s="13" t="s">
        <v>17</v>
      </c>
      <c r="G33" s="14">
        <v>135.56</v>
      </c>
      <c r="H33" s="14">
        <v>80.76</v>
      </c>
      <c r="I33" s="14">
        <f t="shared" si="1"/>
        <v>75.568</v>
      </c>
      <c r="J33" s="14">
        <v>3</v>
      </c>
      <c r="K33" s="14"/>
    </row>
    <row r="34" s="2" customFormat="1" customHeight="1" spans="1:11">
      <c r="A34" s="17" t="s">
        <v>97</v>
      </c>
      <c r="B34" s="17" t="s">
        <v>98</v>
      </c>
      <c r="C34" s="18" t="s">
        <v>99</v>
      </c>
      <c r="D34" s="12" t="s">
        <v>106</v>
      </c>
      <c r="E34" s="13" t="s">
        <v>107</v>
      </c>
      <c r="F34" s="13" t="s">
        <v>17</v>
      </c>
      <c r="G34" s="14">
        <v>131.56</v>
      </c>
      <c r="H34" s="14">
        <v>81.24</v>
      </c>
      <c r="I34" s="14">
        <f t="shared" si="1"/>
        <v>75.056</v>
      </c>
      <c r="J34" s="14">
        <v>4</v>
      </c>
      <c r="K34" s="14"/>
    </row>
    <row r="35" s="2" customFormat="1" customHeight="1" spans="1:11">
      <c r="A35" s="10" t="s">
        <v>97</v>
      </c>
      <c r="B35" s="10" t="s">
        <v>98</v>
      </c>
      <c r="C35" s="11" t="s">
        <v>99</v>
      </c>
      <c r="D35" s="12" t="s">
        <v>108</v>
      </c>
      <c r="E35" s="13" t="s">
        <v>109</v>
      </c>
      <c r="F35" s="13" t="s">
        <v>17</v>
      </c>
      <c r="G35" s="14">
        <v>135.33</v>
      </c>
      <c r="H35" s="14">
        <v>79.06</v>
      </c>
      <c r="I35" s="14">
        <f t="shared" si="1"/>
        <v>74.502</v>
      </c>
      <c r="J35" s="14">
        <v>5</v>
      </c>
      <c r="K35" s="14"/>
    </row>
    <row r="36" s="2" customFormat="1" customHeight="1" spans="1:11">
      <c r="A36" s="10" t="s">
        <v>97</v>
      </c>
      <c r="B36" s="10" t="s">
        <v>98</v>
      </c>
      <c r="C36" s="11" t="s">
        <v>99</v>
      </c>
      <c r="D36" s="12" t="s">
        <v>110</v>
      </c>
      <c r="E36" s="13" t="s">
        <v>111</v>
      </c>
      <c r="F36" s="13" t="s">
        <v>17</v>
      </c>
      <c r="G36" s="14">
        <v>131.67</v>
      </c>
      <c r="H36" s="14">
        <v>78.6</v>
      </c>
      <c r="I36" s="14">
        <f t="shared" si="1"/>
        <v>73.494</v>
      </c>
      <c r="J36" s="14">
        <v>6</v>
      </c>
      <c r="K36" s="14"/>
    </row>
    <row r="37" s="2" customFormat="1" customHeight="1" spans="1:11">
      <c r="A37" s="10" t="s">
        <v>97</v>
      </c>
      <c r="B37" s="10" t="s">
        <v>112</v>
      </c>
      <c r="C37" s="11" t="s">
        <v>113</v>
      </c>
      <c r="D37" s="12" t="s">
        <v>114</v>
      </c>
      <c r="E37" s="13" t="s">
        <v>115</v>
      </c>
      <c r="F37" s="13" t="s">
        <v>28</v>
      </c>
      <c r="G37" s="14">
        <v>136.22</v>
      </c>
      <c r="H37" s="14">
        <v>81.34</v>
      </c>
      <c r="I37" s="14">
        <f t="shared" ref="I36:I69" si="2">G37/2*0.4+H37*0.6</f>
        <v>76.048</v>
      </c>
      <c r="J37" s="14">
        <v>1</v>
      </c>
      <c r="K37" s="13" t="s">
        <v>18</v>
      </c>
    </row>
    <row r="38" s="2" customFormat="1" customHeight="1" spans="1:11">
      <c r="A38" s="10" t="s">
        <v>97</v>
      </c>
      <c r="B38" s="10" t="s">
        <v>112</v>
      </c>
      <c r="C38" s="11" t="s">
        <v>113</v>
      </c>
      <c r="D38" s="12" t="s">
        <v>116</v>
      </c>
      <c r="E38" s="13" t="s">
        <v>117</v>
      </c>
      <c r="F38" s="13" t="s">
        <v>28</v>
      </c>
      <c r="G38" s="14">
        <v>128.83</v>
      </c>
      <c r="H38" s="14">
        <v>83.3</v>
      </c>
      <c r="I38" s="14">
        <f t="shared" si="2"/>
        <v>75.746</v>
      </c>
      <c r="J38" s="14">
        <v>2</v>
      </c>
      <c r="K38" s="13" t="s">
        <v>18</v>
      </c>
    </row>
    <row r="39" s="2" customFormat="1" customHeight="1" spans="1:11">
      <c r="A39" s="10" t="s">
        <v>97</v>
      </c>
      <c r="B39" s="10" t="s">
        <v>112</v>
      </c>
      <c r="C39" s="11" t="s">
        <v>113</v>
      </c>
      <c r="D39" s="12" t="s">
        <v>118</v>
      </c>
      <c r="E39" s="13" t="s">
        <v>119</v>
      </c>
      <c r="F39" s="13" t="s">
        <v>28</v>
      </c>
      <c r="G39" s="14">
        <v>131.72</v>
      </c>
      <c r="H39" s="14">
        <v>81.34</v>
      </c>
      <c r="I39" s="14">
        <f t="shared" si="2"/>
        <v>75.148</v>
      </c>
      <c r="J39" s="14">
        <v>3</v>
      </c>
      <c r="K39" s="14"/>
    </row>
    <row r="40" s="2" customFormat="1" customHeight="1" spans="1:11">
      <c r="A40" s="10" t="s">
        <v>97</v>
      </c>
      <c r="B40" s="10" t="s">
        <v>112</v>
      </c>
      <c r="C40" s="11" t="s">
        <v>113</v>
      </c>
      <c r="D40" s="12" t="s">
        <v>120</v>
      </c>
      <c r="E40" s="13" t="s">
        <v>121</v>
      </c>
      <c r="F40" s="13" t="s">
        <v>28</v>
      </c>
      <c r="G40" s="14">
        <v>128.67</v>
      </c>
      <c r="H40" s="14">
        <v>81.1</v>
      </c>
      <c r="I40" s="14">
        <f t="shared" si="2"/>
        <v>74.394</v>
      </c>
      <c r="J40" s="14">
        <v>4</v>
      </c>
      <c r="K40" s="14"/>
    </row>
    <row r="41" s="2" customFormat="1" customHeight="1" spans="1:11">
      <c r="A41" s="10" t="s">
        <v>97</v>
      </c>
      <c r="B41" s="10" t="s">
        <v>112</v>
      </c>
      <c r="C41" s="11" t="s">
        <v>113</v>
      </c>
      <c r="D41" s="12" t="s">
        <v>122</v>
      </c>
      <c r="E41" s="13" t="s">
        <v>123</v>
      </c>
      <c r="F41" s="13" t="s">
        <v>28</v>
      </c>
      <c r="G41" s="14">
        <v>132.06</v>
      </c>
      <c r="H41" s="14">
        <v>78.88</v>
      </c>
      <c r="I41" s="14">
        <f t="shared" si="2"/>
        <v>73.74</v>
      </c>
      <c r="J41" s="14">
        <v>5</v>
      </c>
      <c r="K41" s="14"/>
    </row>
    <row r="42" s="2" customFormat="1" customHeight="1" spans="1:11">
      <c r="A42" s="10" t="s">
        <v>97</v>
      </c>
      <c r="B42" s="10" t="s">
        <v>112</v>
      </c>
      <c r="C42" s="11" t="s">
        <v>113</v>
      </c>
      <c r="D42" s="12" t="s">
        <v>124</v>
      </c>
      <c r="E42" s="13" t="s">
        <v>125</v>
      </c>
      <c r="F42" s="13" t="s">
        <v>28</v>
      </c>
      <c r="G42" s="14">
        <v>129</v>
      </c>
      <c r="H42" s="14">
        <v>79.22</v>
      </c>
      <c r="I42" s="14">
        <f t="shared" si="2"/>
        <v>73.332</v>
      </c>
      <c r="J42" s="14">
        <v>6</v>
      </c>
      <c r="K42" s="14"/>
    </row>
    <row r="43" s="2" customFormat="1" customHeight="1" spans="1:11">
      <c r="A43" s="10" t="s">
        <v>97</v>
      </c>
      <c r="B43" s="10" t="s">
        <v>126</v>
      </c>
      <c r="C43" s="11" t="s">
        <v>127</v>
      </c>
      <c r="D43" s="12" t="s">
        <v>128</v>
      </c>
      <c r="E43" s="13" t="s">
        <v>129</v>
      </c>
      <c r="F43" s="13" t="s">
        <v>28</v>
      </c>
      <c r="G43" s="14">
        <v>140.28</v>
      </c>
      <c r="H43" s="14">
        <v>84</v>
      </c>
      <c r="I43" s="14">
        <f t="shared" si="2"/>
        <v>78.456</v>
      </c>
      <c r="J43" s="14">
        <v>1</v>
      </c>
      <c r="K43" s="13" t="s">
        <v>18</v>
      </c>
    </row>
    <row r="44" s="2" customFormat="1" customHeight="1" spans="1:11">
      <c r="A44" s="10" t="s">
        <v>97</v>
      </c>
      <c r="B44" s="10" t="s">
        <v>126</v>
      </c>
      <c r="C44" s="11" t="s">
        <v>127</v>
      </c>
      <c r="D44" s="12" t="s">
        <v>130</v>
      </c>
      <c r="E44" s="13" t="s">
        <v>131</v>
      </c>
      <c r="F44" s="13" t="s">
        <v>28</v>
      </c>
      <c r="G44" s="14">
        <v>134.33</v>
      </c>
      <c r="H44" s="14">
        <v>81.94</v>
      </c>
      <c r="I44" s="14">
        <f t="shared" si="2"/>
        <v>76.03</v>
      </c>
      <c r="J44" s="14">
        <v>2</v>
      </c>
      <c r="K44" s="14"/>
    </row>
    <row r="45" s="2" customFormat="1" customHeight="1" spans="1:11">
      <c r="A45" s="10" t="s">
        <v>97</v>
      </c>
      <c r="B45" s="10" t="s">
        <v>126</v>
      </c>
      <c r="C45" s="11" t="s">
        <v>127</v>
      </c>
      <c r="D45" s="12" t="s">
        <v>132</v>
      </c>
      <c r="E45" s="13" t="s">
        <v>133</v>
      </c>
      <c r="F45" s="13" t="s">
        <v>17</v>
      </c>
      <c r="G45" s="14">
        <v>139.72</v>
      </c>
      <c r="H45" s="14">
        <v>79.62</v>
      </c>
      <c r="I45" s="14">
        <f t="shared" si="2"/>
        <v>75.716</v>
      </c>
      <c r="J45" s="14">
        <v>3</v>
      </c>
      <c r="K45" s="14"/>
    </row>
    <row r="46" s="2" customFormat="1" customHeight="1" spans="1:11">
      <c r="A46" s="10" t="s">
        <v>134</v>
      </c>
      <c r="B46" s="10" t="s">
        <v>135</v>
      </c>
      <c r="C46" s="11" t="s">
        <v>136</v>
      </c>
      <c r="D46" s="12" t="s">
        <v>137</v>
      </c>
      <c r="E46" s="13" t="s">
        <v>138</v>
      </c>
      <c r="F46" s="13" t="s">
        <v>28</v>
      </c>
      <c r="G46" s="14">
        <v>138.39</v>
      </c>
      <c r="H46" s="14">
        <v>82.18</v>
      </c>
      <c r="I46" s="14">
        <f t="shared" si="2"/>
        <v>76.986</v>
      </c>
      <c r="J46" s="14">
        <v>1</v>
      </c>
      <c r="K46" s="13" t="s">
        <v>18</v>
      </c>
    </row>
    <row r="47" s="2" customFormat="1" customHeight="1" spans="1:11">
      <c r="A47" s="10" t="s">
        <v>134</v>
      </c>
      <c r="B47" s="10" t="s">
        <v>135</v>
      </c>
      <c r="C47" s="11" t="s">
        <v>136</v>
      </c>
      <c r="D47" s="12" t="s">
        <v>139</v>
      </c>
      <c r="E47" s="13" t="s">
        <v>140</v>
      </c>
      <c r="F47" s="13" t="s">
        <v>28</v>
      </c>
      <c r="G47" s="14">
        <v>137.61</v>
      </c>
      <c r="H47" s="14">
        <v>81.5</v>
      </c>
      <c r="I47" s="14">
        <f t="shared" si="2"/>
        <v>76.422</v>
      </c>
      <c r="J47" s="14">
        <v>2</v>
      </c>
      <c r="K47" s="14"/>
    </row>
    <row r="48" s="2" customFormat="1" customHeight="1" spans="1:11">
      <c r="A48" s="17" t="s">
        <v>134</v>
      </c>
      <c r="B48" s="17" t="s">
        <v>135</v>
      </c>
      <c r="C48" s="18" t="s">
        <v>136</v>
      </c>
      <c r="D48" s="12" t="s">
        <v>141</v>
      </c>
      <c r="E48" s="13" t="s">
        <v>142</v>
      </c>
      <c r="F48" s="13" t="s">
        <v>28</v>
      </c>
      <c r="G48" s="14">
        <v>132.28</v>
      </c>
      <c r="H48" s="14">
        <v>79.68</v>
      </c>
      <c r="I48" s="14">
        <f t="shared" si="2"/>
        <v>74.264</v>
      </c>
      <c r="J48" s="14">
        <v>3</v>
      </c>
      <c r="K48" s="14"/>
    </row>
    <row r="49" s="2" customFormat="1" customHeight="1" spans="1:11">
      <c r="A49" s="10" t="s">
        <v>143</v>
      </c>
      <c r="B49" s="10" t="s">
        <v>144</v>
      </c>
      <c r="C49" s="11" t="s">
        <v>145</v>
      </c>
      <c r="D49" s="12" t="s">
        <v>146</v>
      </c>
      <c r="E49" s="13" t="s">
        <v>147</v>
      </c>
      <c r="F49" s="13" t="s">
        <v>28</v>
      </c>
      <c r="G49" s="14">
        <v>129.17</v>
      </c>
      <c r="H49" s="14">
        <v>83.92</v>
      </c>
      <c r="I49" s="14">
        <f t="shared" si="2"/>
        <v>76.186</v>
      </c>
      <c r="J49" s="14">
        <v>1</v>
      </c>
      <c r="K49" s="13" t="s">
        <v>18</v>
      </c>
    </row>
    <row r="50" s="2" customFormat="1" customHeight="1" spans="1:11">
      <c r="A50" s="10" t="s">
        <v>143</v>
      </c>
      <c r="B50" s="10" t="s">
        <v>144</v>
      </c>
      <c r="C50" s="11" t="s">
        <v>145</v>
      </c>
      <c r="D50" s="12" t="s">
        <v>148</v>
      </c>
      <c r="E50" s="13" t="s">
        <v>149</v>
      </c>
      <c r="F50" s="13" t="s">
        <v>28</v>
      </c>
      <c r="G50" s="14">
        <v>132.83</v>
      </c>
      <c r="H50" s="14">
        <v>81.86</v>
      </c>
      <c r="I50" s="14">
        <f t="shared" si="2"/>
        <v>75.682</v>
      </c>
      <c r="J50" s="14">
        <v>2</v>
      </c>
      <c r="K50" s="14"/>
    </row>
    <row r="51" s="2" customFormat="1" customHeight="1" spans="1:11">
      <c r="A51" s="10" t="s">
        <v>143</v>
      </c>
      <c r="B51" s="10" t="s">
        <v>144</v>
      </c>
      <c r="C51" s="11" t="s">
        <v>145</v>
      </c>
      <c r="D51" s="12" t="s">
        <v>150</v>
      </c>
      <c r="E51" s="13" t="s">
        <v>151</v>
      </c>
      <c r="F51" s="13" t="s">
        <v>28</v>
      </c>
      <c r="G51" s="14">
        <v>127.22</v>
      </c>
      <c r="H51" s="14">
        <v>82.5</v>
      </c>
      <c r="I51" s="14">
        <f t="shared" si="2"/>
        <v>74.944</v>
      </c>
      <c r="J51" s="14">
        <v>3</v>
      </c>
      <c r="K51" s="14"/>
    </row>
    <row r="52" s="2" customFormat="1" customHeight="1" spans="1:11">
      <c r="A52" s="10" t="s">
        <v>143</v>
      </c>
      <c r="B52" s="10" t="s">
        <v>152</v>
      </c>
      <c r="C52" s="11" t="s">
        <v>153</v>
      </c>
      <c r="D52" s="12" t="s">
        <v>154</v>
      </c>
      <c r="E52" s="13" t="s">
        <v>155</v>
      </c>
      <c r="F52" s="13" t="s">
        <v>28</v>
      </c>
      <c r="G52" s="14">
        <v>138.89</v>
      </c>
      <c r="H52" s="14">
        <v>83.36</v>
      </c>
      <c r="I52" s="14">
        <f t="shared" si="2"/>
        <v>77.794</v>
      </c>
      <c r="J52" s="14">
        <v>1</v>
      </c>
      <c r="K52" s="13" t="s">
        <v>18</v>
      </c>
    </row>
    <row r="53" s="2" customFormat="1" customHeight="1" spans="1:11">
      <c r="A53" s="10" t="s">
        <v>143</v>
      </c>
      <c r="B53" s="10" t="s">
        <v>152</v>
      </c>
      <c r="C53" s="11" t="s">
        <v>153</v>
      </c>
      <c r="D53" s="12" t="s">
        <v>156</v>
      </c>
      <c r="E53" s="13" t="s">
        <v>157</v>
      </c>
      <c r="F53" s="13" t="s">
        <v>28</v>
      </c>
      <c r="G53" s="14">
        <v>136.17</v>
      </c>
      <c r="H53" s="14">
        <v>83.2</v>
      </c>
      <c r="I53" s="14">
        <f t="shared" si="2"/>
        <v>77.154</v>
      </c>
      <c r="J53" s="14">
        <v>2</v>
      </c>
      <c r="K53" s="14"/>
    </row>
    <row r="54" s="2" customFormat="1" customHeight="1" spans="1:11">
      <c r="A54" s="10" t="s">
        <v>143</v>
      </c>
      <c r="B54" s="10" t="s">
        <v>152</v>
      </c>
      <c r="C54" s="11" t="s">
        <v>153</v>
      </c>
      <c r="D54" s="12" t="s">
        <v>158</v>
      </c>
      <c r="E54" s="13" t="s">
        <v>159</v>
      </c>
      <c r="F54" s="13" t="s">
        <v>28</v>
      </c>
      <c r="G54" s="14">
        <v>136.67</v>
      </c>
      <c r="H54" s="14">
        <v>80.74</v>
      </c>
      <c r="I54" s="14">
        <f t="shared" si="2"/>
        <v>75.778</v>
      </c>
      <c r="J54" s="14">
        <v>3</v>
      </c>
      <c r="K54" s="14"/>
    </row>
    <row r="55" s="2" customFormat="1" customHeight="1" spans="1:11">
      <c r="A55" s="10" t="s">
        <v>160</v>
      </c>
      <c r="B55" s="10" t="s">
        <v>87</v>
      </c>
      <c r="C55" s="11" t="s">
        <v>161</v>
      </c>
      <c r="D55" s="12" t="s">
        <v>162</v>
      </c>
      <c r="E55" s="13" t="s">
        <v>163</v>
      </c>
      <c r="F55" s="13" t="s">
        <v>28</v>
      </c>
      <c r="G55" s="14">
        <v>148.06</v>
      </c>
      <c r="H55" s="14">
        <v>83.52</v>
      </c>
      <c r="I55" s="14">
        <f t="shared" si="2"/>
        <v>79.724</v>
      </c>
      <c r="J55" s="14">
        <v>1</v>
      </c>
      <c r="K55" s="13" t="s">
        <v>18</v>
      </c>
    </row>
    <row r="56" s="2" customFormat="1" customHeight="1" spans="1:11">
      <c r="A56" s="10" t="s">
        <v>160</v>
      </c>
      <c r="B56" s="10" t="s">
        <v>87</v>
      </c>
      <c r="C56" s="11" t="s">
        <v>161</v>
      </c>
      <c r="D56" s="12" t="s">
        <v>164</v>
      </c>
      <c r="E56" s="13" t="s">
        <v>165</v>
      </c>
      <c r="F56" s="13" t="s">
        <v>28</v>
      </c>
      <c r="G56" s="14">
        <v>140.11</v>
      </c>
      <c r="H56" s="14">
        <v>82.6</v>
      </c>
      <c r="I56" s="14">
        <f t="shared" si="2"/>
        <v>77.582</v>
      </c>
      <c r="J56" s="14">
        <v>2</v>
      </c>
      <c r="K56" s="14"/>
    </row>
    <row r="57" s="2" customFormat="1" customHeight="1" spans="1:11">
      <c r="A57" s="10" t="s">
        <v>160</v>
      </c>
      <c r="B57" s="10" t="s">
        <v>87</v>
      </c>
      <c r="C57" s="11" t="s">
        <v>161</v>
      </c>
      <c r="D57" s="15" t="s">
        <v>40</v>
      </c>
      <c r="E57" s="13" t="s">
        <v>166</v>
      </c>
      <c r="F57" s="13" t="s">
        <v>17</v>
      </c>
      <c r="G57" s="14">
        <v>138.61</v>
      </c>
      <c r="H57" s="13" t="s">
        <v>40</v>
      </c>
      <c r="I57" s="13" t="s">
        <v>40</v>
      </c>
      <c r="J57" s="14">
        <v>3</v>
      </c>
      <c r="K57" s="14"/>
    </row>
    <row r="58" s="2" customFormat="1" customHeight="1" spans="1:11">
      <c r="A58" s="10" t="s">
        <v>167</v>
      </c>
      <c r="B58" s="10" t="s">
        <v>168</v>
      </c>
      <c r="C58" s="11" t="s">
        <v>169</v>
      </c>
      <c r="D58" s="12" t="s">
        <v>170</v>
      </c>
      <c r="E58" s="13" t="s">
        <v>171</v>
      </c>
      <c r="F58" s="13" t="s">
        <v>28</v>
      </c>
      <c r="G58" s="14">
        <v>136.33</v>
      </c>
      <c r="H58" s="14">
        <v>81.88</v>
      </c>
      <c r="I58" s="14">
        <f t="shared" si="2"/>
        <v>76.394</v>
      </c>
      <c r="J58" s="14">
        <v>1</v>
      </c>
      <c r="K58" s="13" t="s">
        <v>18</v>
      </c>
    </row>
    <row r="59" s="2" customFormat="1" customHeight="1" spans="1:11">
      <c r="A59" s="17" t="s">
        <v>167</v>
      </c>
      <c r="B59" s="17" t="s">
        <v>168</v>
      </c>
      <c r="C59" s="18" t="s">
        <v>169</v>
      </c>
      <c r="D59" s="12" t="s">
        <v>172</v>
      </c>
      <c r="E59" s="13" t="s">
        <v>173</v>
      </c>
      <c r="F59" s="13" t="s">
        <v>17</v>
      </c>
      <c r="G59" s="14">
        <v>130.56</v>
      </c>
      <c r="H59" s="14">
        <v>81.52</v>
      </c>
      <c r="I59" s="14">
        <f t="shared" si="2"/>
        <v>75.024</v>
      </c>
      <c r="J59" s="14">
        <v>2</v>
      </c>
      <c r="K59" s="14"/>
    </row>
    <row r="60" s="2" customFormat="1" customHeight="1" spans="1:11">
      <c r="A60" s="10" t="s">
        <v>167</v>
      </c>
      <c r="B60" s="10" t="s">
        <v>168</v>
      </c>
      <c r="C60" s="11" t="s">
        <v>169</v>
      </c>
      <c r="D60" s="12" t="s">
        <v>174</v>
      </c>
      <c r="E60" s="13" t="s">
        <v>175</v>
      </c>
      <c r="F60" s="13" t="s">
        <v>17</v>
      </c>
      <c r="G60" s="14">
        <v>130.67</v>
      </c>
      <c r="H60" s="14">
        <v>78.58</v>
      </c>
      <c r="I60" s="14">
        <f t="shared" si="2"/>
        <v>73.282</v>
      </c>
      <c r="J60" s="14">
        <v>3</v>
      </c>
      <c r="K60" s="14"/>
    </row>
    <row r="61" s="2" customFormat="1" customHeight="1" spans="1:11">
      <c r="A61" s="10" t="s">
        <v>176</v>
      </c>
      <c r="B61" s="10" t="s">
        <v>87</v>
      </c>
      <c r="C61" s="11" t="s">
        <v>177</v>
      </c>
      <c r="D61" s="12" t="s">
        <v>178</v>
      </c>
      <c r="E61" s="13" t="s">
        <v>179</v>
      </c>
      <c r="F61" s="13" t="s">
        <v>28</v>
      </c>
      <c r="G61" s="14">
        <v>148.39</v>
      </c>
      <c r="H61" s="14">
        <v>83.98</v>
      </c>
      <c r="I61" s="14">
        <f t="shared" si="2"/>
        <v>80.066</v>
      </c>
      <c r="J61" s="14">
        <v>1</v>
      </c>
      <c r="K61" s="13" t="s">
        <v>18</v>
      </c>
    </row>
    <row r="62" s="2" customFormat="1" customHeight="1" spans="1:11">
      <c r="A62" s="10" t="s">
        <v>176</v>
      </c>
      <c r="B62" s="10" t="s">
        <v>87</v>
      </c>
      <c r="C62" s="11" t="s">
        <v>177</v>
      </c>
      <c r="D62" s="12" t="s">
        <v>180</v>
      </c>
      <c r="E62" s="13" t="s">
        <v>181</v>
      </c>
      <c r="F62" s="13" t="s">
        <v>17</v>
      </c>
      <c r="G62" s="14">
        <v>140.44</v>
      </c>
      <c r="H62" s="14">
        <v>82.06</v>
      </c>
      <c r="I62" s="14">
        <f t="shared" si="2"/>
        <v>77.324</v>
      </c>
      <c r="J62" s="14">
        <v>2</v>
      </c>
      <c r="K62" s="14"/>
    </row>
    <row r="63" s="2" customFormat="1" customHeight="1" spans="1:11">
      <c r="A63" s="10" t="s">
        <v>176</v>
      </c>
      <c r="B63" s="10" t="s">
        <v>87</v>
      </c>
      <c r="C63" s="11" t="s">
        <v>177</v>
      </c>
      <c r="D63" s="12" t="s">
        <v>182</v>
      </c>
      <c r="E63" s="13" t="s">
        <v>183</v>
      </c>
      <c r="F63" s="13" t="s">
        <v>28</v>
      </c>
      <c r="G63" s="14">
        <v>140.11</v>
      </c>
      <c r="H63" s="14">
        <v>81.5</v>
      </c>
      <c r="I63" s="14">
        <f t="shared" si="2"/>
        <v>76.922</v>
      </c>
      <c r="J63" s="14">
        <v>3</v>
      </c>
      <c r="K63" s="14"/>
    </row>
    <row r="64" s="2" customFormat="1" customHeight="1" spans="1:11">
      <c r="A64" s="10" t="s">
        <v>184</v>
      </c>
      <c r="B64" s="10" t="s">
        <v>185</v>
      </c>
      <c r="C64" s="11" t="s">
        <v>186</v>
      </c>
      <c r="D64" s="12" t="s">
        <v>187</v>
      </c>
      <c r="E64" s="13" t="s">
        <v>188</v>
      </c>
      <c r="F64" s="13" t="s">
        <v>17</v>
      </c>
      <c r="G64" s="14">
        <v>132.89</v>
      </c>
      <c r="H64" s="14">
        <v>80.36</v>
      </c>
      <c r="I64" s="14">
        <f t="shared" si="2"/>
        <v>74.794</v>
      </c>
      <c r="J64" s="14">
        <v>1</v>
      </c>
      <c r="K64" s="13" t="s">
        <v>18</v>
      </c>
    </row>
    <row r="65" s="2" customFormat="1" customHeight="1" spans="1:11">
      <c r="A65" s="10" t="s">
        <v>184</v>
      </c>
      <c r="B65" s="10" t="s">
        <v>185</v>
      </c>
      <c r="C65" s="11" t="s">
        <v>186</v>
      </c>
      <c r="D65" s="12" t="s">
        <v>189</v>
      </c>
      <c r="E65" s="13" t="s">
        <v>190</v>
      </c>
      <c r="F65" s="13" t="s">
        <v>17</v>
      </c>
      <c r="G65" s="14">
        <v>128.17</v>
      </c>
      <c r="H65" s="14">
        <v>81.86</v>
      </c>
      <c r="I65" s="14">
        <f t="shared" si="2"/>
        <v>74.75</v>
      </c>
      <c r="J65" s="14">
        <v>2</v>
      </c>
      <c r="K65" s="14"/>
    </row>
    <row r="66" s="2" customFormat="1" customHeight="1" spans="1:11">
      <c r="A66" s="10" t="s">
        <v>184</v>
      </c>
      <c r="B66" s="10" t="s">
        <v>185</v>
      </c>
      <c r="C66" s="11" t="s">
        <v>186</v>
      </c>
      <c r="D66" s="15" t="s">
        <v>40</v>
      </c>
      <c r="E66" s="13" t="s">
        <v>191</v>
      </c>
      <c r="F66" s="13" t="s">
        <v>28</v>
      </c>
      <c r="G66" s="14">
        <v>125.83</v>
      </c>
      <c r="H66" s="13" t="s">
        <v>40</v>
      </c>
      <c r="I66" s="13" t="s">
        <v>40</v>
      </c>
      <c r="J66" s="14">
        <v>3</v>
      </c>
      <c r="K66" s="14"/>
    </row>
    <row r="67" s="2" customFormat="1" customHeight="1" spans="1:11">
      <c r="A67" s="10" t="s">
        <v>192</v>
      </c>
      <c r="B67" s="10" t="s">
        <v>193</v>
      </c>
      <c r="C67" s="11" t="s">
        <v>194</v>
      </c>
      <c r="D67" s="12" t="s">
        <v>195</v>
      </c>
      <c r="E67" s="13" t="s">
        <v>196</v>
      </c>
      <c r="F67" s="13" t="s">
        <v>17</v>
      </c>
      <c r="G67" s="14">
        <v>141.94</v>
      </c>
      <c r="H67" s="14">
        <v>82.56</v>
      </c>
      <c r="I67" s="14">
        <f t="shared" si="2"/>
        <v>77.924</v>
      </c>
      <c r="J67" s="14">
        <v>1</v>
      </c>
      <c r="K67" s="13" t="s">
        <v>18</v>
      </c>
    </row>
    <row r="68" s="2" customFormat="1" customHeight="1" spans="1:11">
      <c r="A68" s="10" t="s">
        <v>192</v>
      </c>
      <c r="B68" s="10" t="s">
        <v>193</v>
      </c>
      <c r="C68" s="11" t="s">
        <v>194</v>
      </c>
      <c r="D68" s="12" t="s">
        <v>197</v>
      </c>
      <c r="E68" s="13" t="s">
        <v>198</v>
      </c>
      <c r="F68" s="13" t="s">
        <v>17</v>
      </c>
      <c r="G68" s="14">
        <v>138.33</v>
      </c>
      <c r="H68" s="14">
        <v>82.94</v>
      </c>
      <c r="I68" s="14">
        <f t="shared" si="2"/>
        <v>77.43</v>
      </c>
      <c r="J68" s="14">
        <v>2</v>
      </c>
      <c r="K68" s="14"/>
    </row>
    <row r="69" s="2" customFormat="1" customHeight="1" spans="1:11">
      <c r="A69" s="10" t="s">
        <v>192</v>
      </c>
      <c r="B69" s="10" t="s">
        <v>193</v>
      </c>
      <c r="C69" s="11" t="s">
        <v>194</v>
      </c>
      <c r="D69" s="12" t="s">
        <v>199</v>
      </c>
      <c r="E69" s="13" t="s">
        <v>200</v>
      </c>
      <c r="F69" s="13" t="s">
        <v>28</v>
      </c>
      <c r="G69" s="14">
        <v>141.33</v>
      </c>
      <c r="H69" s="14">
        <v>80.36</v>
      </c>
      <c r="I69" s="14">
        <f t="shared" si="2"/>
        <v>76.482</v>
      </c>
      <c r="J69" s="14">
        <v>3</v>
      </c>
      <c r="K69" s="14"/>
    </row>
    <row r="70" customHeight="1" spans="1:11">
      <c r="A70" s="19" t="s">
        <v>201</v>
      </c>
      <c r="B70" s="19" t="s">
        <v>202</v>
      </c>
      <c r="C70" s="14" t="s">
        <v>203</v>
      </c>
      <c r="D70" s="12" t="s">
        <v>204</v>
      </c>
      <c r="E70" s="13" t="s">
        <v>205</v>
      </c>
      <c r="F70" s="13" t="s">
        <v>17</v>
      </c>
      <c r="G70" s="14">
        <v>140.06</v>
      </c>
      <c r="H70" s="14">
        <v>81.26</v>
      </c>
      <c r="I70" s="14">
        <v>76.768</v>
      </c>
      <c r="J70" s="14">
        <v>1</v>
      </c>
      <c r="K70" s="13" t="s">
        <v>18</v>
      </c>
    </row>
    <row r="71" customHeight="1" spans="1:11">
      <c r="A71" s="19" t="s">
        <v>201</v>
      </c>
      <c r="B71" s="19" t="s">
        <v>202</v>
      </c>
      <c r="C71" s="14" t="s">
        <v>203</v>
      </c>
      <c r="D71" s="12" t="s">
        <v>206</v>
      </c>
      <c r="E71" s="13" t="s">
        <v>207</v>
      </c>
      <c r="F71" s="13" t="s">
        <v>17</v>
      </c>
      <c r="G71" s="14">
        <v>143.89</v>
      </c>
      <c r="H71" s="14">
        <v>79.88</v>
      </c>
      <c r="I71" s="14">
        <v>76.706</v>
      </c>
      <c r="J71" s="14">
        <v>2</v>
      </c>
      <c r="K71" s="14"/>
    </row>
    <row r="72" customHeight="1" spans="1:11">
      <c r="A72" s="19" t="s">
        <v>201</v>
      </c>
      <c r="B72" s="19" t="s">
        <v>202</v>
      </c>
      <c r="C72" s="14" t="s">
        <v>203</v>
      </c>
      <c r="D72" s="12" t="s">
        <v>208</v>
      </c>
      <c r="E72" s="13" t="s">
        <v>209</v>
      </c>
      <c r="F72" s="13" t="s">
        <v>17</v>
      </c>
      <c r="G72" s="14">
        <v>140.06</v>
      </c>
      <c r="H72" s="14">
        <v>80.2</v>
      </c>
      <c r="I72" s="14">
        <v>76.132</v>
      </c>
      <c r="J72" s="14">
        <v>3</v>
      </c>
      <c r="K72" s="14"/>
    </row>
    <row r="73" customHeight="1" spans="1:11">
      <c r="A73" s="19" t="s">
        <v>201</v>
      </c>
      <c r="B73" s="19" t="s">
        <v>202</v>
      </c>
      <c r="C73" s="14" t="s">
        <v>203</v>
      </c>
      <c r="D73" s="12" t="s">
        <v>210</v>
      </c>
      <c r="E73" s="13" t="s">
        <v>211</v>
      </c>
      <c r="F73" s="13" t="s">
        <v>28</v>
      </c>
      <c r="G73" s="14">
        <v>143.11</v>
      </c>
      <c r="H73" s="14">
        <v>77.42</v>
      </c>
      <c r="I73" s="14">
        <v>75.074</v>
      </c>
      <c r="J73" s="14">
        <v>4</v>
      </c>
      <c r="K73" s="14"/>
    </row>
    <row r="74" customHeight="1" spans="1:11">
      <c r="A74" s="19" t="s">
        <v>134</v>
      </c>
      <c r="B74" s="19" t="s">
        <v>212</v>
      </c>
      <c r="C74" s="14" t="s">
        <v>213</v>
      </c>
      <c r="D74" s="20" t="s">
        <v>214</v>
      </c>
      <c r="E74" s="13" t="s">
        <v>215</v>
      </c>
      <c r="F74" s="13" t="s">
        <v>17</v>
      </c>
      <c r="G74" s="14">
        <v>140.44</v>
      </c>
      <c r="H74" s="14">
        <v>82.66</v>
      </c>
      <c r="I74" s="14">
        <v>77.684</v>
      </c>
      <c r="J74" s="14">
        <v>1</v>
      </c>
      <c r="K74" s="13" t="s">
        <v>18</v>
      </c>
    </row>
    <row r="75" customHeight="1" spans="1:11">
      <c r="A75" s="19" t="s">
        <v>134</v>
      </c>
      <c r="B75" s="19" t="s">
        <v>212</v>
      </c>
      <c r="C75" s="14" t="s">
        <v>213</v>
      </c>
      <c r="D75" s="20" t="s">
        <v>216</v>
      </c>
      <c r="E75" s="13" t="s">
        <v>217</v>
      </c>
      <c r="F75" s="13" t="s">
        <v>17</v>
      </c>
      <c r="G75" s="14">
        <v>133.44</v>
      </c>
      <c r="H75" s="14">
        <v>81.54</v>
      </c>
      <c r="I75" s="14">
        <v>75.612</v>
      </c>
      <c r="J75" s="14">
        <v>2</v>
      </c>
      <c r="K75" s="14"/>
    </row>
    <row r="76" customHeight="1" spans="1:11">
      <c r="A76" s="19" t="s">
        <v>134</v>
      </c>
      <c r="B76" s="19" t="s">
        <v>212</v>
      </c>
      <c r="C76" s="14" t="s">
        <v>213</v>
      </c>
      <c r="D76" s="12" t="s">
        <v>218</v>
      </c>
      <c r="E76" s="13" t="s">
        <v>219</v>
      </c>
      <c r="F76" s="13" t="s">
        <v>17</v>
      </c>
      <c r="G76" s="14">
        <v>131.94</v>
      </c>
      <c r="H76" s="13" t="s">
        <v>40</v>
      </c>
      <c r="I76" s="14"/>
      <c r="J76" s="14"/>
      <c r="K76" s="14"/>
    </row>
    <row r="77" customHeight="1" spans="1:11">
      <c r="A77" s="19" t="s">
        <v>201</v>
      </c>
      <c r="B77" s="19" t="s">
        <v>193</v>
      </c>
      <c r="C77" s="14" t="s">
        <v>220</v>
      </c>
      <c r="D77" s="12" t="s">
        <v>221</v>
      </c>
      <c r="E77" s="13" t="s">
        <v>222</v>
      </c>
      <c r="F77" s="13" t="s">
        <v>17</v>
      </c>
      <c r="G77" s="14">
        <v>137.33</v>
      </c>
      <c r="H77" s="14">
        <v>84.22</v>
      </c>
      <c r="I77" s="14">
        <v>77.998</v>
      </c>
      <c r="J77" s="14">
        <v>1</v>
      </c>
      <c r="K77" s="13" t="s">
        <v>18</v>
      </c>
    </row>
    <row r="78" customHeight="1" spans="1:11">
      <c r="A78" s="19" t="s">
        <v>201</v>
      </c>
      <c r="B78" s="19" t="s">
        <v>193</v>
      </c>
      <c r="C78" s="14" t="s">
        <v>220</v>
      </c>
      <c r="D78" s="12" t="s">
        <v>223</v>
      </c>
      <c r="E78" s="13" t="s">
        <v>224</v>
      </c>
      <c r="F78" s="13" t="s">
        <v>28</v>
      </c>
      <c r="G78" s="14">
        <v>138</v>
      </c>
      <c r="H78" s="14">
        <v>82.44</v>
      </c>
      <c r="I78" s="14">
        <v>77.064</v>
      </c>
      <c r="J78" s="14">
        <v>2</v>
      </c>
      <c r="K78" s="14"/>
    </row>
    <row r="79" customHeight="1" spans="1:11">
      <c r="A79" s="19" t="s">
        <v>201</v>
      </c>
      <c r="B79" s="19" t="s">
        <v>193</v>
      </c>
      <c r="C79" s="14" t="s">
        <v>220</v>
      </c>
      <c r="D79" s="12" t="s">
        <v>225</v>
      </c>
      <c r="E79" s="13" t="s">
        <v>226</v>
      </c>
      <c r="F79" s="13" t="s">
        <v>28</v>
      </c>
      <c r="G79" s="14">
        <v>137.44</v>
      </c>
      <c r="H79" s="14">
        <v>79.76</v>
      </c>
      <c r="I79" s="14">
        <v>75.344</v>
      </c>
      <c r="J79" s="14">
        <v>3</v>
      </c>
      <c r="K79" s="14"/>
    </row>
    <row r="80" customHeight="1" spans="1:11">
      <c r="A80" s="19" t="s">
        <v>227</v>
      </c>
      <c r="B80" s="19" t="s">
        <v>228</v>
      </c>
      <c r="C80" s="14" t="s">
        <v>229</v>
      </c>
      <c r="D80" s="12" t="s">
        <v>230</v>
      </c>
      <c r="E80" s="13" t="s">
        <v>231</v>
      </c>
      <c r="F80" s="13" t="s">
        <v>28</v>
      </c>
      <c r="G80" s="14">
        <v>144.39</v>
      </c>
      <c r="H80" s="14">
        <v>81.96</v>
      </c>
      <c r="I80" s="14">
        <v>78.054</v>
      </c>
      <c r="J80" s="14">
        <v>1</v>
      </c>
      <c r="K80" s="13" t="s">
        <v>18</v>
      </c>
    </row>
    <row r="81" customHeight="1" spans="1:11">
      <c r="A81" s="19" t="s">
        <v>227</v>
      </c>
      <c r="B81" s="19" t="s">
        <v>228</v>
      </c>
      <c r="C81" s="14" t="s">
        <v>229</v>
      </c>
      <c r="D81" s="12" t="s">
        <v>232</v>
      </c>
      <c r="E81" s="13" t="s">
        <v>233</v>
      </c>
      <c r="F81" s="13" t="s">
        <v>28</v>
      </c>
      <c r="G81" s="14">
        <v>138.67</v>
      </c>
      <c r="H81" s="14">
        <v>82.3</v>
      </c>
      <c r="I81" s="14">
        <v>77.114</v>
      </c>
      <c r="J81" s="14">
        <v>2</v>
      </c>
      <c r="K81" s="14"/>
    </row>
    <row r="82" customHeight="1" spans="1:11">
      <c r="A82" s="19" t="s">
        <v>227</v>
      </c>
      <c r="B82" s="19" t="s">
        <v>228</v>
      </c>
      <c r="C82" s="14" t="s">
        <v>229</v>
      </c>
      <c r="D82" s="12" t="s">
        <v>234</v>
      </c>
      <c r="E82" s="13" t="s">
        <v>235</v>
      </c>
      <c r="F82" s="13" t="s">
        <v>17</v>
      </c>
      <c r="G82" s="14">
        <v>139.11</v>
      </c>
      <c r="H82" s="14">
        <v>78.2</v>
      </c>
      <c r="I82" s="14">
        <v>74.742</v>
      </c>
      <c r="J82" s="14">
        <v>3</v>
      </c>
      <c r="K82" s="14"/>
    </row>
    <row r="83" customHeight="1" spans="1:11">
      <c r="A83" s="19" t="s">
        <v>236</v>
      </c>
      <c r="B83" s="19" t="s">
        <v>87</v>
      </c>
      <c r="C83" s="14" t="s">
        <v>237</v>
      </c>
      <c r="D83" s="20" t="s">
        <v>238</v>
      </c>
      <c r="E83" s="13" t="s">
        <v>239</v>
      </c>
      <c r="F83" s="13" t="s">
        <v>17</v>
      </c>
      <c r="G83" s="14">
        <v>133.11</v>
      </c>
      <c r="H83" s="14">
        <v>81.88</v>
      </c>
      <c r="I83" s="14">
        <v>75.75</v>
      </c>
      <c r="J83" s="14">
        <v>1</v>
      </c>
      <c r="K83" s="13" t="s">
        <v>18</v>
      </c>
    </row>
    <row r="84" customHeight="1" spans="1:11">
      <c r="A84" s="19" t="s">
        <v>236</v>
      </c>
      <c r="B84" s="19" t="s">
        <v>87</v>
      </c>
      <c r="C84" s="14" t="s">
        <v>237</v>
      </c>
      <c r="D84" s="20" t="s">
        <v>240</v>
      </c>
      <c r="E84" s="13" t="s">
        <v>241</v>
      </c>
      <c r="F84" s="13" t="s">
        <v>17</v>
      </c>
      <c r="G84" s="14">
        <v>139.89</v>
      </c>
      <c r="H84" s="14">
        <v>79.14</v>
      </c>
      <c r="I84" s="14">
        <v>75.462</v>
      </c>
      <c r="J84" s="14">
        <v>2</v>
      </c>
      <c r="K84" s="14"/>
    </row>
    <row r="85" customHeight="1" spans="1:11">
      <c r="A85" s="19" t="s">
        <v>236</v>
      </c>
      <c r="B85" s="19" t="s">
        <v>87</v>
      </c>
      <c r="C85" s="14" t="s">
        <v>237</v>
      </c>
      <c r="D85" s="20" t="s">
        <v>242</v>
      </c>
      <c r="E85" s="13" t="s">
        <v>243</v>
      </c>
      <c r="F85" s="13" t="s">
        <v>28</v>
      </c>
      <c r="G85" s="14">
        <v>131.94</v>
      </c>
      <c r="H85" s="14">
        <v>78.5</v>
      </c>
      <c r="I85" s="14">
        <v>73.488</v>
      </c>
      <c r="J85" s="14">
        <v>3</v>
      </c>
      <c r="K85" s="14"/>
    </row>
    <row r="86" customHeight="1" spans="1:11">
      <c r="A86" s="19" t="s">
        <v>244</v>
      </c>
      <c r="B86" s="19" t="s">
        <v>87</v>
      </c>
      <c r="C86" s="14" t="s">
        <v>245</v>
      </c>
      <c r="D86" s="12" t="s">
        <v>246</v>
      </c>
      <c r="E86" s="13" t="s">
        <v>247</v>
      </c>
      <c r="F86" s="13" t="s">
        <v>28</v>
      </c>
      <c r="G86" s="14">
        <v>139.72</v>
      </c>
      <c r="H86" s="14">
        <v>83.94</v>
      </c>
      <c r="I86" s="14">
        <v>78.308</v>
      </c>
      <c r="J86" s="14">
        <v>1</v>
      </c>
      <c r="K86" s="13" t="s">
        <v>18</v>
      </c>
    </row>
    <row r="87" customHeight="1" spans="1:11">
      <c r="A87" s="19" t="s">
        <v>244</v>
      </c>
      <c r="B87" s="19" t="s">
        <v>87</v>
      </c>
      <c r="C87" s="14" t="s">
        <v>245</v>
      </c>
      <c r="D87" s="12" t="s">
        <v>248</v>
      </c>
      <c r="E87" s="13" t="s">
        <v>249</v>
      </c>
      <c r="F87" s="13" t="s">
        <v>28</v>
      </c>
      <c r="G87" s="14">
        <v>142.89</v>
      </c>
      <c r="H87" s="14">
        <v>82.86</v>
      </c>
      <c r="I87" s="14">
        <v>78.294</v>
      </c>
      <c r="J87" s="14">
        <v>2</v>
      </c>
      <c r="K87" s="13" t="s">
        <v>18</v>
      </c>
    </row>
    <row r="88" customHeight="1" spans="1:11">
      <c r="A88" s="19" t="s">
        <v>244</v>
      </c>
      <c r="B88" s="19" t="s">
        <v>87</v>
      </c>
      <c r="C88" s="14" t="s">
        <v>245</v>
      </c>
      <c r="D88" s="12" t="s">
        <v>250</v>
      </c>
      <c r="E88" s="13" t="s">
        <v>251</v>
      </c>
      <c r="F88" s="13" t="s">
        <v>28</v>
      </c>
      <c r="G88" s="14">
        <v>137.22</v>
      </c>
      <c r="H88" s="14">
        <v>84.72</v>
      </c>
      <c r="I88" s="14">
        <v>78.276</v>
      </c>
      <c r="J88" s="14">
        <v>3</v>
      </c>
      <c r="K88" s="14"/>
    </row>
    <row r="89" customHeight="1" spans="1:11">
      <c r="A89" s="19" t="s">
        <v>244</v>
      </c>
      <c r="B89" s="19" t="s">
        <v>87</v>
      </c>
      <c r="C89" s="14" t="s">
        <v>245</v>
      </c>
      <c r="D89" s="12" t="s">
        <v>252</v>
      </c>
      <c r="E89" s="13" t="s">
        <v>253</v>
      </c>
      <c r="F89" s="13" t="s">
        <v>28</v>
      </c>
      <c r="G89" s="14">
        <v>141.89</v>
      </c>
      <c r="H89" s="14">
        <v>82.98</v>
      </c>
      <c r="I89" s="14">
        <v>78.166</v>
      </c>
      <c r="J89" s="14">
        <v>4</v>
      </c>
      <c r="K89" s="14"/>
    </row>
    <row r="90" customHeight="1" spans="1:11">
      <c r="A90" s="19" t="s">
        <v>244</v>
      </c>
      <c r="B90" s="19" t="s">
        <v>87</v>
      </c>
      <c r="C90" s="14" t="s">
        <v>245</v>
      </c>
      <c r="D90" s="12" t="s">
        <v>254</v>
      </c>
      <c r="E90" s="13" t="s">
        <v>255</v>
      </c>
      <c r="F90" s="13" t="s">
        <v>28</v>
      </c>
      <c r="G90" s="14">
        <v>137.11</v>
      </c>
      <c r="H90" s="14">
        <v>81.62</v>
      </c>
      <c r="I90" s="14">
        <v>76.394</v>
      </c>
      <c r="J90" s="14">
        <v>5</v>
      </c>
      <c r="K90" s="14"/>
    </row>
    <row r="91" customHeight="1" spans="1:11">
      <c r="A91" s="19" t="s">
        <v>244</v>
      </c>
      <c r="B91" s="19" t="s">
        <v>87</v>
      </c>
      <c r="C91" s="14" t="s">
        <v>245</v>
      </c>
      <c r="D91" s="12" t="s">
        <v>256</v>
      </c>
      <c r="E91" s="13" t="s">
        <v>257</v>
      </c>
      <c r="F91" s="13" t="s">
        <v>28</v>
      </c>
      <c r="G91" s="14">
        <v>134.06</v>
      </c>
      <c r="H91" s="14">
        <v>81.84</v>
      </c>
      <c r="I91" s="14">
        <v>75.916</v>
      </c>
      <c r="J91" s="14">
        <v>6</v>
      </c>
      <c r="K91" s="14"/>
    </row>
    <row r="92" customHeight="1" spans="1:11">
      <c r="A92" s="19" t="s">
        <v>258</v>
      </c>
      <c r="B92" s="19" t="s">
        <v>259</v>
      </c>
      <c r="C92" s="14" t="s">
        <v>260</v>
      </c>
      <c r="D92" s="12" t="s">
        <v>261</v>
      </c>
      <c r="E92" s="13" t="s">
        <v>262</v>
      </c>
      <c r="F92" s="13" t="s">
        <v>28</v>
      </c>
      <c r="G92" s="14">
        <v>139.83</v>
      </c>
      <c r="H92" s="14">
        <v>82.46</v>
      </c>
      <c r="I92" s="14">
        <v>77.442</v>
      </c>
      <c r="J92" s="14">
        <v>1</v>
      </c>
      <c r="K92" s="13" t="s">
        <v>263</v>
      </c>
    </row>
    <row r="93" customHeight="1" spans="1:11">
      <c r="A93" s="19" t="s">
        <v>258</v>
      </c>
      <c r="B93" s="19" t="s">
        <v>259</v>
      </c>
      <c r="C93" s="14" t="s">
        <v>260</v>
      </c>
      <c r="D93" s="12" t="s">
        <v>264</v>
      </c>
      <c r="E93" s="13" t="s">
        <v>265</v>
      </c>
      <c r="F93" s="13" t="s">
        <v>28</v>
      </c>
      <c r="G93" s="14">
        <v>138.33</v>
      </c>
      <c r="H93" s="14">
        <v>82.76</v>
      </c>
      <c r="I93" s="14">
        <v>77.322</v>
      </c>
      <c r="J93" s="14">
        <v>2</v>
      </c>
      <c r="K93" s="13" t="s">
        <v>18</v>
      </c>
    </row>
    <row r="94" customHeight="1" spans="1:11">
      <c r="A94" s="19" t="s">
        <v>258</v>
      </c>
      <c r="B94" s="19" t="s">
        <v>259</v>
      </c>
      <c r="C94" s="14" t="s">
        <v>260</v>
      </c>
      <c r="D94" s="12" t="s">
        <v>266</v>
      </c>
      <c r="E94" s="13" t="s">
        <v>267</v>
      </c>
      <c r="F94" s="13" t="s">
        <v>17</v>
      </c>
      <c r="G94" s="14">
        <v>137.06</v>
      </c>
      <c r="H94" s="14">
        <v>82.72</v>
      </c>
      <c r="I94" s="14">
        <v>77.044</v>
      </c>
      <c r="J94" s="14">
        <v>3</v>
      </c>
      <c r="K94" s="14"/>
    </row>
    <row r="95" customHeight="1" spans="1:11">
      <c r="A95" s="19" t="s">
        <v>268</v>
      </c>
      <c r="B95" s="19" t="s">
        <v>269</v>
      </c>
      <c r="C95" s="14" t="s">
        <v>270</v>
      </c>
      <c r="D95" s="20" t="s">
        <v>271</v>
      </c>
      <c r="E95" s="13" t="s">
        <v>272</v>
      </c>
      <c r="F95" s="13" t="s">
        <v>17</v>
      </c>
      <c r="G95" s="14">
        <v>141.67</v>
      </c>
      <c r="H95" s="14">
        <v>83.1</v>
      </c>
      <c r="I95" s="14">
        <v>78.194</v>
      </c>
      <c r="J95" s="14">
        <v>1</v>
      </c>
      <c r="K95" s="13" t="s">
        <v>18</v>
      </c>
    </row>
    <row r="96" customHeight="1" spans="1:11">
      <c r="A96" s="19" t="s">
        <v>268</v>
      </c>
      <c r="B96" s="19" t="s">
        <v>269</v>
      </c>
      <c r="C96" s="14" t="s">
        <v>270</v>
      </c>
      <c r="D96" s="20" t="s">
        <v>273</v>
      </c>
      <c r="E96" s="13" t="s">
        <v>274</v>
      </c>
      <c r="F96" s="13" t="s">
        <v>28</v>
      </c>
      <c r="G96" s="14">
        <v>139.06</v>
      </c>
      <c r="H96" s="14">
        <v>82.16</v>
      </c>
      <c r="I96" s="14">
        <v>77.108</v>
      </c>
      <c r="J96" s="14">
        <v>2</v>
      </c>
      <c r="K96" s="14"/>
    </row>
    <row r="97" customHeight="1" spans="1:11">
      <c r="A97" s="19" t="s">
        <v>268</v>
      </c>
      <c r="B97" s="19" t="s">
        <v>269</v>
      </c>
      <c r="C97" s="14" t="s">
        <v>270</v>
      </c>
      <c r="D97" s="20" t="s">
        <v>275</v>
      </c>
      <c r="E97" s="13" t="s">
        <v>276</v>
      </c>
      <c r="F97" s="13" t="s">
        <v>28</v>
      </c>
      <c r="G97" s="14">
        <v>139.39</v>
      </c>
      <c r="H97" s="14">
        <v>81.32</v>
      </c>
      <c r="I97" s="14">
        <v>76.67</v>
      </c>
      <c r="J97" s="14">
        <v>3</v>
      </c>
      <c r="K97" s="14"/>
    </row>
    <row r="98" customHeight="1" spans="1:11">
      <c r="A98" s="19" t="s">
        <v>277</v>
      </c>
      <c r="B98" s="19" t="s">
        <v>278</v>
      </c>
      <c r="C98" s="14" t="s">
        <v>279</v>
      </c>
      <c r="D98" s="12" t="s">
        <v>280</v>
      </c>
      <c r="E98" s="13" t="s">
        <v>281</v>
      </c>
      <c r="F98" s="13" t="s">
        <v>28</v>
      </c>
      <c r="G98" s="14">
        <v>130.5</v>
      </c>
      <c r="H98" s="14">
        <v>82.46</v>
      </c>
      <c r="I98" s="14">
        <v>75.576</v>
      </c>
      <c r="J98" s="14">
        <v>1</v>
      </c>
      <c r="K98" s="13" t="s">
        <v>18</v>
      </c>
    </row>
    <row r="99" customHeight="1" spans="1:11">
      <c r="A99" s="19" t="s">
        <v>277</v>
      </c>
      <c r="B99" s="19" t="s">
        <v>278</v>
      </c>
      <c r="C99" s="14" t="s">
        <v>279</v>
      </c>
      <c r="D99" s="12" t="s">
        <v>282</v>
      </c>
      <c r="E99" s="13" t="s">
        <v>283</v>
      </c>
      <c r="F99" s="13" t="s">
        <v>17</v>
      </c>
      <c r="G99" s="14">
        <v>126.83</v>
      </c>
      <c r="H99" s="14">
        <v>80.1</v>
      </c>
      <c r="I99" s="14">
        <v>73.426</v>
      </c>
      <c r="J99" s="14">
        <v>2</v>
      </c>
      <c r="K99" s="14"/>
    </row>
    <row r="100" customHeight="1" spans="1:11">
      <c r="A100" s="19" t="s">
        <v>277</v>
      </c>
      <c r="B100" s="19" t="s">
        <v>278</v>
      </c>
      <c r="C100" s="14" t="s">
        <v>279</v>
      </c>
      <c r="D100" s="12" t="s">
        <v>284</v>
      </c>
      <c r="E100" s="13" t="s">
        <v>285</v>
      </c>
      <c r="F100" s="13" t="s">
        <v>17</v>
      </c>
      <c r="G100" s="14">
        <v>129.28</v>
      </c>
      <c r="H100" s="14">
        <v>78.66</v>
      </c>
      <c r="I100" s="14">
        <v>73.052</v>
      </c>
      <c r="J100" s="14">
        <v>3</v>
      </c>
      <c r="K100" s="14"/>
    </row>
    <row r="101" customHeight="1" spans="1:11">
      <c r="A101" s="19" t="s">
        <v>286</v>
      </c>
      <c r="B101" s="19" t="s">
        <v>287</v>
      </c>
      <c r="C101" s="14" t="s">
        <v>288</v>
      </c>
      <c r="D101" s="20" t="s">
        <v>289</v>
      </c>
      <c r="E101" s="13" t="s">
        <v>290</v>
      </c>
      <c r="F101" s="13" t="s">
        <v>17</v>
      </c>
      <c r="G101" s="14">
        <v>142</v>
      </c>
      <c r="H101" s="14">
        <v>84.14</v>
      </c>
      <c r="I101" s="14">
        <v>78.884</v>
      </c>
      <c r="J101" s="14">
        <v>1</v>
      </c>
      <c r="K101" s="13" t="s">
        <v>18</v>
      </c>
    </row>
    <row r="102" customHeight="1" spans="1:11">
      <c r="A102" s="19" t="s">
        <v>286</v>
      </c>
      <c r="B102" s="19" t="s">
        <v>287</v>
      </c>
      <c r="C102" s="14" t="s">
        <v>288</v>
      </c>
      <c r="D102" s="20" t="s">
        <v>291</v>
      </c>
      <c r="E102" s="13" t="s">
        <v>292</v>
      </c>
      <c r="F102" s="13" t="s">
        <v>28</v>
      </c>
      <c r="G102" s="14">
        <v>145.72</v>
      </c>
      <c r="H102" s="14">
        <v>82.74</v>
      </c>
      <c r="I102" s="14">
        <v>78.788</v>
      </c>
      <c r="J102" s="14">
        <v>2</v>
      </c>
      <c r="K102" s="14"/>
    </row>
    <row r="103" customHeight="1" spans="1:11">
      <c r="A103" s="19" t="s">
        <v>286</v>
      </c>
      <c r="B103" s="19" t="s">
        <v>287</v>
      </c>
      <c r="C103" s="14" t="s">
        <v>288</v>
      </c>
      <c r="D103" s="20" t="s">
        <v>293</v>
      </c>
      <c r="E103" s="13" t="s">
        <v>294</v>
      </c>
      <c r="F103" s="13" t="s">
        <v>17</v>
      </c>
      <c r="G103" s="14">
        <v>140.89</v>
      </c>
      <c r="H103" s="14">
        <v>82.86</v>
      </c>
      <c r="I103" s="14">
        <v>77.894</v>
      </c>
      <c r="J103" s="14">
        <v>3</v>
      </c>
      <c r="K103" s="14"/>
    </row>
    <row r="104" customHeight="1" spans="1:11">
      <c r="A104" s="19" t="s">
        <v>295</v>
      </c>
      <c r="B104" s="19" t="s">
        <v>296</v>
      </c>
      <c r="C104" s="14" t="s">
        <v>297</v>
      </c>
      <c r="D104" s="20" t="s">
        <v>298</v>
      </c>
      <c r="E104" s="13" t="s">
        <v>299</v>
      </c>
      <c r="F104" s="13" t="s">
        <v>17</v>
      </c>
      <c r="G104" s="14">
        <v>133</v>
      </c>
      <c r="H104" s="14">
        <v>82.9</v>
      </c>
      <c r="I104" s="14">
        <v>76.34</v>
      </c>
      <c r="J104" s="14">
        <v>1</v>
      </c>
      <c r="K104" s="13" t="s">
        <v>18</v>
      </c>
    </row>
    <row r="105" customHeight="1" spans="1:11">
      <c r="A105" s="19" t="s">
        <v>295</v>
      </c>
      <c r="B105" s="19" t="s">
        <v>296</v>
      </c>
      <c r="C105" s="14" t="s">
        <v>297</v>
      </c>
      <c r="D105" s="20" t="s">
        <v>300</v>
      </c>
      <c r="E105" s="13" t="s">
        <v>301</v>
      </c>
      <c r="F105" s="13" t="s">
        <v>28</v>
      </c>
      <c r="G105" s="14">
        <v>132.22</v>
      </c>
      <c r="H105" s="14">
        <v>81.42</v>
      </c>
      <c r="I105" s="14">
        <v>75.296</v>
      </c>
      <c r="J105" s="14">
        <v>2</v>
      </c>
      <c r="K105" s="14"/>
    </row>
    <row r="106" customHeight="1" spans="1:11">
      <c r="A106" s="19" t="s">
        <v>295</v>
      </c>
      <c r="B106" s="19" t="s">
        <v>296</v>
      </c>
      <c r="C106" s="14" t="s">
        <v>297</v>
      </c>
      <c r="D106" s="20" t="s">
        <v>302</v>
      </c>
      <c r="E106" s="13" t="s">
        <v>303</v>
      </c>
      <c r="F106" s="13" t="s">
        <v>28</v>
      </c>
      <c r="G106" s="14">
        <v>133.11</v>
      </c>
      <c r="H106" s="14">
        <v>80.78</v>
      </c>
      <c r="I106" s="14">
        <v>75.09</v>
      </c>
      <c r="J106" s="14">
        <v>3</v>
      </c>
      <c r="K106" s="14"/>
    </row>
    <row r="107" customHeight="1" spans="1:11">
      <c r="A107" s="19" t="s">
        <v>304</v>
      </c>
      <c r="B107" s="19" t="s">
        <v>305</v>
      </c>
      <c r="C107" s="14" t="s">
        <v>306</v>
      </c>
      <c r="D107" s="20" t="s">
        <v>307</v>
      </c>
      <c r="E107" s="13" t="s">
        <v>308</v>
      </c>
      <c r="F107" s="13" t="s">
        <v>28</v>
      </c>
      <c r="G107" s="14">
        <v>140.33</v>
      </c>
      <c r="H107" s="14">
        <v>84.46</v>
      </c>
      <c r="I107" s="14">
        <v>78.742</v>
      </c>
      <c r="J107" s="14">
        <v>1</v>
      </c>
      <c r="K107" s="13" t="s">
        <v>18</v>
      </c>
    </row>
    <row r="108" customHeight="1" spans="1:11">
      <c r="A108" s="19" t="s">
        <v>304</v>
      </c>
      <c r="B108" s="19" t="s">
        <v>305</v>
      </c>
      <c r="C108" s="14" t="s">
        <v>306</v>
      </c>
      <c r="D108" s="20" t="s">
        <v>309</v>
      </c>
      <c r="E108" s="13" t="s">
        <v>310</v>
      </c>
      <c r="F108" s="13" t="s">
        <v>17</v>
      </c>
      <c r="G108" s="14">
        <v>141.39</v>
      </c>
      <c r="H108" s="14">
        <v>81.44</v>
      </c>
      <c r="I108" s="14">
        <v>77.142</v>
      </c>
      <c r="J108" s="14">
        <v>2</v>
      </c>
      <c r="K108" s="14"/>
    </row>
    <row r="109" customHeight="1" spans="1:11">
      <c r="A109" s="19" t="s">
        <v>304</v>
      </c>
      <c r="B109" s="19" t="s">
        <v>305</v>
      </c>
      <c r="C109" s="14" t="s">
        <v>306</v>
      </c>
      <c r="D109" s="20" t="s">
        <v>311</v>
      </c>
      <c r="E109" s="13" t="s">
        <v>312</v>
      </c>
      <c r="F109" s="13" t="s">
        <v>28</v>
      </c>
      <c r="G109" s="14">
        <v>138.39</v>
      </c>
      <c r="H109" s="14">
        <v>82.02</v>
      </c>
      <c r="I109" s="14">
        <v>76.89</v>
      </c>
      <c r="J109" s="14">
        <v>3</v>
      </c>
      <c r="K109" s="14"/>
    </row>
    <row r="110" customHeight="1" spans="1:11">
      <c r="A110" s="19" t="s">
        <v>313</v>
      </c>
      <c r="B110" s="19" t="s">
        <v>305</v>
      </c>
      <c r="C110" s="14" t="s">
        <v>314</v>
      </c>
      <c r="D110" s="20" t="s">
        <v>315</v>
      </c>
      <c r="E110" s="13" t="s">
        <v>316</v>
      </c>
      <c r="F110" s="13" t="s">
        <v>17</v>
      </c>
      <c r="G110" s="14">
        <v>131.72</v>
      </c>
      <c r="H110" s="14">
        <v>83.32</v>
      </c>
      <c r="I110" s="14">
        <v>76.336</v>
      </c>
      <c r="J110" s="14">
        <v>1</v>
      </c>
      <c r="K110" s="13" t="s">
        <v>18</v>
      </c>
    </row>
    <row r="111" customHeight="1" spans="1:11">
      <c r="A111" s="19" t="s">
        <v>313</v>
      </c>
      <c r="B111" s="19" t="s">
        <v>305</v>
      </c>
      <c r="C111" s="14" t="s">
        <v>314</v>
      </c>
      <c r="D111" s="20" t="s">
        <v>317</v>
      </c>
      <c r="E111" s="13" t="s">
        <v>318</v>
      </c>
      <c r="F111" s="13" t="s">
        <v>17</v>
      </c>
      <c r="G111" s="14">
        <v>132.67</v>
      </c>
      <c r="H111" s="14">
        <v>82.16</v>
      </c>
      <c r="I111" s="14">
        <v>75.83</v>
      </c>
      <c r="J111" s="14">
        <v>2</v>
      </c>
      <c r="K111" s="14"/>
    </row>
    <row r="112" customHeight="1" spans="1:11">
      <c r="A112" s="19" t="s">
        <v>313</v>
      </c>
      <c r="B112" s="19" t="s">
        <v>305</v>
      </c>
      <c r="C112" s="14" t="s">
        <v>314</v>
      </c>
      <c r="D112" s="20" t="s">
        <v>319</v>
      </c>
      <c r="E112" s="13" t="s">
        <v>320</v>
      </c>
      <c r="F112" s="13" t="s">
        <v>17</v>
      </c>
      <c r="G112" s="14">
        <v>131.06</v>
      </c>
      <c r="H112" s="14">
        <v>81.38</v>
      </c>
      <c r="I112" s="14">
        <v>75.04</v>
      </c>
      <c r="J112" s="14">
        <v>3</v>
      </c>
      <c r="K112" s="14"/>
    </row>
    <row r="113" customHeight="1" spans="1:11">
      <c r="A113" s="19" t="s">
        <v>321</v>
      </c>
      <c r="B113" s="19" t="s">
        <v>322</v>
      </c>
      <c r="C113" s="14" t="s">
        <v>323</v>
      </c>
      <c r="D113" s="12" t="s">
        <v>324</v>
      </c>
      <c r="E113" s="13" t="s">
        <v>325</v>
      </c>
      <c r="F113" s="13" t="s">
        <v>17</v>
      </c>
      <c r="G113" s="14">
        <v>138.28</v>
      </c>
      <c r="H113" s="14">
        <v>82.08</v>
      </c>
      <c r="I113" s="14">
        <v>76.904</v>
      </c>
      <c r="J113" s="14">
        <v>1</v>
      </c>
      <c r="K113" s="13" t="s">
        <v>18</v>
      </c>
    </row>
    <row r="114" customHeight="1" spans="1:11">
      <c r="A114" s="19" t="s">
        <v>321</v>
      </c>
      <c r="B114" s="19" t="s">
        <v>322</v>
      </c>
      <c r="C114" s="14" t="s">
        <v>323</v>
      </c>
      <c r="D114" s="12" t="s">
        <v>326</v>
      </c>
      <c r="E114" s="13" t="s">
        <v>327</v>
      </c>
      <c r="F114" s="13" t="s">
        <v>17</v>
      </c>
      <c r="G114" s="14">
        <v>136.83</v>
      </c>
      <c r="H114" s="14">
        <v>78.84</v>
      </c>
      <c r="I114" s="14">
        <v>74.67</v>
      </c>
      <c r="J114" s="14">
        <v>2</v>
      </c>
      <c r="K114" s="14"/>
    </row>
    <row r="115" customHeight="1" spans="1:11">
      <c r="A115" s="19" t="s">
        <v>321</v>
      </c>
      <c r="B115" s="19" t="s">
        <v>322</v>
      </c>
      <c r="C115" s="14" t="s">
        <v>323</v>
      </c>
      <c r="D115" s="12" t="s">
        <v>328</v>
      </c>
      <c r="E115" s="13" t="s">
        <v>329</v>
      </c>
      <c r="F115" s="13" t="s">
        <v>17</v>
      </c>
      <c r="G115" s="14">
        <v>128.72</v>
      </c>
      <c r="H115" s="14">
        <v>81.38</v>
      </c>
      <c r="I115" s="14">
        <v>74.572</v>
      </c>
      <c r="J115" s="14">
        <v>3</v>
      </c>
      <c r="K115" s="14"/>
    </row>
    <row r="116" customHeight="1" spans="1:11">
      <c r="A116" s="19" t="s">
        <v>330</v>
      </c>
      <c r="B116" s="19" t="s">
        <v>331</v>
      </c>
      <c r="C116" s="14" t="s">
        <v>332</v>
      </c>
      <c r="D116" s="12" t="s">
        <v>333</v>
      </c>
      <c r="E116" s="13" t="s">
        <v>334</v>
      </c>
      <c r="F116" s="13" t="s">
        <v>28</v>
      </c>
      <c r="G116" s="14">
        <v>126.22</v>
      </c>
      <c r="H116" s="14">
        <v>86.3</v>
      </c>
      <c r="I116" s="14">
        <v>77.024</v>
      </c>
      <c r="J116" s="14">
        <v>1</v>
      </c>
      <c r="K116" s="13" t="s">
        <v>18</v>
      </c>
    </row>
    <row r="117" customHeight="1" spans="1:11">
      <c r="A117" s="19" t="s">
        <v>330</v>
      </c>
      <c r="B117" s="19" t="s">
        <v>331</v>
      </c>
      <c r="C117" s="14" t="s">
        <v>332</v>
      </c>
      <c r="D117" s="12" t="s">
        <v>335</v>
      </c>
      <c r="E117" s="13" t="s">
        <v>336</v>
      </c>
      <c r="F117" s="13" t="s">
        <v>17</v>
      </c>
      <c r="G117" s="14">
        <v>132.72</v>
      </c>
      <c r="H117" s="14">
        <v>83.84</v>
      </c>
      <c r="I117" s="14">
        <v>76.848</v>
      </c>
      <c r="J117" s="14">
        <v>2</v>
      </c>
      <c r="K117" s="14"/>
    </row>
    <row r="118" customHeight="1" spans="1:11">
      <c r="A118" s="19" t="s">
        <v>330</v>
      </c>
      <c r="B118" s="19" t="s">
        <v>331</v>
      </c>
      <c r="C118" s="14" t="s">
        <v>332</v>
      </c>
      <c r="D118" s="12" t="s">
        <v>337</v>
      </c>
      <c r="E118" s="13" t="s">
        <v>338</v>
      </c>
      <c r="F118" s="13" t="s">
        <v>28</v>
      </c>
      <c r="G118" s="14">
        <v>124.94</v>
      </c>
      <c r="H118" s="14">
        <v>81.64</v>
      </c>
      <c r="I118" s="14">
        <v>73.972</v>
      </c>
      <c r="J118" s="14">
        <v>3</v>
      </c>
      <c r="K118" s="14"/>
    </row>
    <row r="119" customHeight="1" spans="1:11">
      <c r="A119" s="19" t="s">
        <v>339</v>
      </c>
      <c r="B119" s="19" t="s">
        <v>24</v>
      </c>
      <c r="C119" s="14" t="s">
        <v>340</v>
      </c>
      <c r="D119" s="12" t="s">
        <v>341</v>
      </c>
      <c r="E119" s="13" t="s">
        <v>342</v>
      </c>
      <c r="F119" s="13" t="s">
        <v>17</v>
      </c>
      <c r="G119" s="14">
        <v>138.11</v>
      </c>
      <c r="H119" s="14">
        <v>81.9</v>
      </c>
      <c r="I119" s="14">
        <v>76.762</v>
      </c>
      <c r="J119" s="14">
        <v>1</v>
      </c>
      <c r="K119" s="13" t="s">
        <v>18</v>
      </c>
    </row>
    <row r="120" customHeight="1" spans="1:11">
      <c r="A120" s="19" t="s">
        <v>339</v>
      </c>
      <c r="B120" s="19" t="s">
        <v>24</v>
      </c>
      <c r="C120" s="14" t="s">
        <v>340</v>
      </c>
      <c r="D120" s="12" t="s">
        <v>343</v>
      </c>
      <c r="E120" s="13" t="s">
        <v>344</v>
      </c>
      <c r="F120" s="13" t="s">
        <v>28</v>
      </c>
      <c r="G120" s="14">
        <v>135.67</v>
      </c>
      <c r="H120" s="14">
        <v>82.14</v>
      </c>
      <c r="I120" s="14">
        <v>76.418</v>
      </c>
      <c r="J120" s="14">
        <v>2</v>
      </c>
      <c r="K120" s="14"/>
    </row>
    <row r="121" customHeight="1" spans="1:11">
      <c r="A121" s="19" t="s">
        <v>339</v>
      </c>
      <c r="B121" s="19" t="s">
        <v>24</v>
      </c>
      <c r="C121" s="14" t="s">
        <v>340</v>
      </c>
      <c r="D121" s="12" t="s">
        <v>345</v>
      </c>
      <c r="E121" s="13" t="s">
        <v>346</v>
      </c>
      <c r="F121" s="13" t="s">
        <v>28</v>
      </c>
      <c r="G121" s="14">
        <v>134.28</v>
      </c>
      <c r="H121" s="14">
        <v>81.36</v>
      </c>
      <c r="I121" s="14">
        <v>75.672</v>
      </c>
      <c r="J121" s="14">
        <v>3</v>
      </c>
      <c r="K121" s="14"/>
    </row>
    <row r="122" customHeight="1" spans="1:11">
      <c r="A122" s="19" t="s">
        <v>347</v>
      </c>
      <c r="B122" s="19" t="s">
        <v>348</v>
      </c>
      <c r="C122" s="14" t="s">
        <v>349</v>
      </c>
      <c r="D122" s="12" t="s">
        <v>350</v>
      </c>
      <c r="E122" s="13" t="s">
        <v>351</v>
      </c>
      <c r="F122" s="13" t="s">
        <v>17</v>
      </c>
      <c r="G122" s="14">
        <v>138.78</v>
      </c>
      <c r="H122" s="14">
        <v>83.36</v>
      </c>
      <c r="I122" s="14">
        <v>77.772</v>
      </c>
      <c r="J122" s="14">
        <v>1</v>
      </c>
      <c r="K122" s="13" t="s">
        <v>18</v>
      </c>
    </row>
    <row r="123" customHeight="1" spans="1:11">
      <c r="A123" s="19" t="s">
        <v>347</v>
      </c>
      <c r="B123" s="19" t="s">
        <v>348</v>
      </c>
      <c r="C123" s="14" t="s">
        <v>349</v>
      </c>
      <c r="D123" s="12" t="s">
        <v>352</v>
      </c>
      <c r="E123" s="13" t="s">
        <v>353</v>
      </c>
      <c r="F123" s="13" t="s">
        <v>17</v>
      </c>
      <c r="G123" s="14">
        <v>131.39</v>
      </c>
      <c r="H123" s="14">
        <v>84.56</v>
      </c>
      <c r="I123" s="14">
        <v>77.014</v>
      </c>
      <c r="J123" s="14">
        <v>2</v>
      </c>
      <c r="K123" s="14"/>
    </row>
    <row r="124" customHeight="1" spans="1:11">
      <c r="A124" s="19" t="s">
        <v>347</v>
      </c>
      <c r="B124" s="19" t="s">
        <v>348</v>
      </c>
      <c r="C124" s="14" t="s">
        <v>349</v>
      </c>
      <c r="D124" s="12" t="s">
        <v>354</v>
      </c>
      <c r="E124" s="13" t="s">
        <v>355</v>
      </c>
      <c r="F124" s="13" t="s">
        <v>17</v>
      </c>
      <c r="G124" s="14">
        <v>132.72</v>
      </c>
      <c r="H124" s="14">
        <v>77.38</v>
      </c>
      <c r="I124" s="14">
        <v>72.972</v>
      </c>
      <c r="J124" s="14">
        <v>3</v>
      </c>
      <c r="K124" s="14"/>
    </row>
    <row r="125" customHeight="1" spans="1:11">
      <c r="A125" s="19" t="s">
        <v>330</v>
      </c>
      <c r="B125" s="19" t="s">
        <v>356</v>
      </c>
      <c r="C125" s="14" t="s">
        <v>357</v>
      </c>
      <c r="D125" s="20" t="s">
        <v>358</v>
      </c>
      <c r="E125" s="13" t="s">
        <v>359</v>
      </c>
      <c r="F125" s="13" t="s">
        <v>17</v>
      </c>
      <c r="G125" s="14">
        <v>132.94</v>
      </c>
      <c r="H125" s="14">
        <v>81.6</v>
      </c>
      <c r="I125" s="14">
        <v>75.548</v>
      </c>
      <c r="J125" s="14">
        <v>1</v>
      </c>
      <c r="K125" s="13" t="s">
        <v>18</v>
      </c>
    </row>
    <row r="126" customHeight="1" spans="1:11">
      <c r="A126" s="19" t="s">
        <v>330</v>
      </c>
      <c r="B126" s="19" t="s">
        <v>356</v>
      </c>
      <c r="C126" s="14" t="s">
        <v>357</v>
      </c>
      <c r="D126" s="20" t="s">
        <v>360</v>
      </c>
      <c r="E126" s="13" t="s">
        <v>361</v>
      </c>
      <c r="F126" s="13" t="s">
        <v>17</v>
      </c>
      <c r="G126" s="14">
        <v>133.61</v>
      </c>
      <c r="H126" s="14">
        <v>80.16</v>
      </c>
      <c r="I126" s="14">
        <v>74.818</v>
      </c>
      <c r="J126" s="14">
        <v>2</v>
      </c>
      <c r="K126" s="14"/>
    </row>
    <row r="127" customHeight="1" spans="1:11">
      <c r="A127" s="19" t="s">
        <v>330</v>
      </c>
      <c r="B127" s="19" t="s">
        <v>356</v>
      </c>
      <c r="C127" s="14" t="s">
        <v>357</v>
      </c>
      <c r="D127" s="20" t="s">
        <v>362</v>
      </c>
      <c r="E127" s="13" t="s">
        <v>363</v>
      </c>
      <c r="F127" s="13" t="s">
        <v>17</v>
      </c>
      <c r="G127" s="14">
        <v>132.56</v>
      </c>
      <c r="H127" s="14">
        <v>78.54</v>
      </c>
      <c r="I127" s="14">
        <v>73.636</v>
      </c>
      <c r="J127" s="14">
        <v>3</v>
      </c>
      <c r="K127" s="14"/>
    </row>
    <row r="128" customHeight="1" spans="1:11">
      <c r="A128" s="19" t="s">
        <v>364</v>
      </c>
      <c r="B128" s="19" t="s">
        <v>365</v>
      </c>
      <c r="C128" s="14" t="s">
        <v>366</v>
      </c>
      <c r="D128" s="12" t="s">
        <v>367</v>
      </c>
      <c r="E128" s="13" t="s">
        <v>368</v>
      </c>
      <c r="F128" s="13" t="s">
        <v>17</v>
      </c>
      <c r="G128" s="14">
        <v>146.39</v>
      </c>
      <c r="H128" s="14">
        <v>81.96</v>
      </c>
      <c r="I128" s="14">
        <v>78.454</v>
      </c>
      <c r="J128" s="14">
        <v>1</v>
      </c>
      <c r="K128" s="13" t="s">
        <v>18</v>
      </c>
    </row>
    <row r="129" customHeight="1" spans="1:11">
      <c r="A129" s="19" t="s">
        <v>364</v>
      </c>
      <c r="B129" s="19" t="s">
        <v>365</v>
      </c>
      <c r="C129" s="14" t="s">
        <v>366</v>
      </c>
      <c r="D129" s="12" t="s">
        <v>369</v>
      </c>
      <c r="E129" s="13" t="s">
        <v>370</v>
      </c>
      <c r="F129" s="13" t="s">
        <v>17</v>
      </c>
      <c r="G129" s="14">
        <v>141.94</v>
      </c>
      <c r="H129" s="14">
        <v>80.92</v>
      </c>
      <c r="I129" s="14">
        <v>76.94</v>
      </c>
      <c r="J129" s="14">
        <v>2</v>
      </c>
      <c r="K129" s="14"/>
    </row>
    <row r="130" customHeight="1" spans="1:11">
      <c r="A130" s="19" t="s">
        <v>364</v>
      </c>
      <c r="B130" s="19" t="s">
        <v>365</v>
      </c>
      <c r="C130" s="14" t="s">
        <v>366</v>
      </c>
      <c r="D130" s="12" t="s">
        <v>371</v>
      </c>
      <c r="E130" s="13" t="s">
        <v>372</v>
      </c>
      <c r="F130" s="13" t="s">
        <v>17</v>
      </c>
      <c r="G130" s="14">
        <v>143.17</v>
      </c>
      <c r="H130" s="14">
        <v>80.02</v>
      </c>
      <c r="I130" s="14">
        <v>76.646</v>
      </c>
      <c r="J130" s="14">
        <v>3</v>
      </c>
      <c r="K130" s="14"/>
    </row>
    <row r="131" customHeight="1" spans="1:11">
      <c r="A131" s="19" t="s">
        <v>364</v>
      </c>
      <c r="B131" s="19" t="s">
        <v>24</v>
      </c>
      <c r="C131" s="14" t="s">
        <v>373</v>
      </c>
      <c r="D131" s="12" t="s">
        <v>374</v>
      </c>
      <c r="E131" s="13" t="s">
        <v>375</v>
      </c>
      <c r="F131" s="13" t="s">
        <v>28</v>
      </c>
      <c r="G131" s="14">
        <v>137.39</v>
      </c>
      <c r="H131" s="14">
        <v>83.62</v>
      </c>
      <c r="I131" s="14">
        <v>77.65</v>
      </c>
      <c r="J131" s="14">
        <v>1</v>
      </c>
      <c r="K131" s="13" t="s">
        <v>18</v>
      </c>
    </row>
    <row r="132" customHeight="1" spans="1:11">
      <c r="A132" s="19" t="s">
        <v>364</v>
      </c>
      <c r="B132" s="19" t="s">
        <v>24</v>
      </c>
      <c r="C132" s="14" t="s">
        <v>373</v>
      </c>
      <c r="D132" s="12" t="s">
        <v>376</v>
      </c>
      <c r="E132" s="13" t="s">
        <v>377</v>
      </c>
      <c r="F132" s="13" t="s">
        <v>17</v>
      </c>
      <c r="G132" s="14">
        <v>134.78</v>
      </c>
      <c r="H132" s="14">
        <v>82.96</v>
      </c>
      <c r="I132" s="14">
        <v>76.732</v>
      </c>
      <c r="J132" s="14">
        <v>2</v>
      </c>
      <c r="K132" s="14"/>
    </row>
    <row r="133" customHeight="1" spans="1:11">
      <c r="A133" s="19" t="s">
        <v>364</v>
      </c>
      <c r="B133" s="19" t="s">
        <v>24</v>
      </c>
      <c r="C133" s="14" t="s">
        <v>373</v>
      </c>
      <c r="D133" s="12" t="s">
        <v>378</v>
      </c>
      <c r="E133" s="13" t="s">
        <v>379</v>
      </c>
      <c r="F133" s="13" t="s">
        <v>28</v>
      </c>
      <c r="G133" s="14">
        <v>131.06</v>
      </c>
      <c r="H133" s="14">
        <v>82.8</v>
      </c>
      <c r="I133" s="14">
        <v>75.892</v>
      </c>
      <c r="J133" s="14">
        <v>3</v>
      </c>
      <c r="K133" s="14"/>
    </row>
  </sheetData>
  <autoFilter ref="A2:K133">
    <sortState ref="A2:K133">
      <sortCondition ref="I3:I69" descending="1"/>
    </sortState>
    <extLst/>
  </autoFilter>
  <sortState ref="A3:K42">
    <sortCondition ref="I3:I42" descending="1"/>
  </sortState>
  <mergeCells count="1">
    <mergeCell ref="A1:K1"/>
  </mergeCells>
  <printOptions horizontalCentered="1"/>
  <pageMargins left="0" right="0" top="0.314583333333333" bottom="0.275" header="0.511805555555556" footer="0.511805555555556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ohOld Z</cp:lastModifiedBy>
  <dcterms:created xsi:type="dcterms:W3CDTF">2018-02-28T03:14:00Z</dcterms:created>
  <cp:lastPrinted>2019-11-16T20:03:00Z</cp:lastPrinted>
  <dcterms:modified xsi:type="dcterms:W3CDTF">2024-10-28T00:42:11Z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96449EA004DD4E34BAE6378F85815F2A</vt:lpwstr>
  </property>
</Properties>
</file>