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试讲教材及章节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23A8C765B6CA4F6A90E27935AB5E8E7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12640" y="2778760"/>
          <a:ext cx="2588895" cy="1971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AD7CB141924B429E9D9128B5C4CB5B6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314825" y="685800"/>
          <a:ext cx="2065020" cy="20643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D58B1EDB28CA4AE3A5D62714EA3C928D" descr="艺术学教材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43425" y="10103485"/>
          <a:ext cx="1981835" cy="1981835"/>
        </a:xfrm>
        <a:prstGeom prst="rect">
          <a:avLst/>
        </a:prstGeom>
      </xdr:spPr>
    </xdr:pic>
  </etc:cellImage>
  <etc:cellImage>
    <xdr:pic>
      <xdr:nvPicPr>
        <xdr:cNvPr id="9" name="ID_5DE9BC8E9BDE4AA6BB3470E0C51064C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038725" y="4797425"/>
          <a:ext cx="1671320" cy="18472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F7F35A6AB2EE4D299BF2B07559C044CA" descr="管理学教材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876800" y="8274685"/>
          <a:ext cx="2127250" cy="1779270"/>
        </a:xfrm>
        <a:prstGeom prst="rect">
          <a:avLst/>
        </a:prstGeom>
      </xdr:spPr>
    </xdr:pic>
  </etc:cellImage>
  <etc:cellImage>
    <xdr:pic>
      <xdr:nvPicPr>
        <xdr:cNvPr id="4" name="ID_34405F1C57544E8E9367B8405C028735" descr="林业学院教材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610735" y="6550025"/>
          <a:ext cx="2019935" cy="147256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<sst xmlns="http://schemas.openxmlformats.org/spreadsheetml/2006/main" count="38" uniqueCount="33">
  <si>
    <t>2024年公开招聘博士工作人员专任教师岗位试讲教材及章节（一）</t>
  </si>
  <si>
    <t>序号</t>
  </si>
  <si>
    <t>岗位代码</t>
  </si>
  <si>
    <t>考生专业</t>
  </si>
  <si>
    <t>试讲指定教材</t>
  </si>
  <si>
    <t>教材参考图片</t>
  </si>
  <si>
    <t>试讲内容</t>
  </si>
  <si>
    <t>面试人员</t>
  </si>
  <si>
    <t>BS1001   BS1002</t>
  </si>
  <si>
    <t>04教育学</t>
  </si>
  <si>
    <t>《教育学（第七版）》王道俊，郭文安主编，人民教育出版社</t>
  </si>
  <si>
    <t>第二章 教育与人的发展                 第三节 教育对人的发展的作用</t>
  </si>
  <si>
    <t>丁彦匀、彭艳丽、刘晓曼、颜瑞、刘新芳</t>
  </si>
  <si>
    <t xml:space="preserve">07理学              </t>
  </si>
  <si>
    <t>《生物多样性保护与森林文化》（林向群主编，国家林业局职业教育“十三五”规划教材，中国林业出版社，2023年12月第6次印刷）</t>
  </si>
  <si>
    <t>专题二 抢救生物多样性                 2.影响生物多样性的因素</t>
  </si>
  <si>
    <t>任为、陈香、杨晓颖、麻广慧、李树琼</t>
  </si>
  <si>
    <t xml:space="preserve">08工学           </t>
  </si>
  <si>
    <t>《现代木结构建筑施工》（十三五规划教材，中国建筑工业出版社）isbn:9787112237791</t>
  </si>
  <si>
    <t>教学单元5 轻型木结构房屋施工步骤、木结构建筑的建造流程</t>
  </si>
  <si>
    <t>王硕、杨盼盼、唐小琴、胡丹丹</t>
  </si>
  <si>
    <t xml:space="preserve">09农学         </t>
  </si>
  <si>
    <t>《森林环境（第3版）》主编：毛芳芳，朱丽清，王世昌。中国林业出版社</t>
  </si>
  <si>
    <t>单元2 光与森林；  2.3 光的利用与调控途径</t>
  </si>
  <si>
    <t>廖靖、梁正维、刘春菊、孙文君、赵漫丽、黄兰兰、李蓓、房珂、高山水</t>
  </si>
  <si>
    <t xml:space="preserve">12管理学       </t>
  </si>
  <si>
    <t>《现代企业管理》由建勋主编，“十四五”职业教育国家规划教材，高等教育出版社出版</t>
  </si>
  <si>
    <t>第五章 市场营销管理                  第三节 市场营销策略</t>
  </si>
  <si>
    <t>李特、魏然、</t>
  </si>
  <si>
    <t>13艺术学</t>
  </si>
  <si>
    <t>《中国传统文化（第二版）》王霁主编，清华大学出版社</t>
  </si>
  <si>
    <t>第四章 笔墨的意境：中国书法、绘画     第三节 以形写神，境生象外</t>
  </si>
  <si>
    <t>闫美霖、邢文江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</si>
</sst>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20"/>
      <color indexed="8"/>
      <name val="方正公文小标宋"/>
      <charset val="134"/>
    </font>
    <font>
      <b/>
      <sz val="12"/>
      <color indexed="8"/>
      <name val="黑体"/>
      <charset val="134"/>
    </font>
    <font>
      <sz val="12"/>
      <color theme="1"/>
      <name val="仿宋"/>
      <charset val="134"/>
    </font>
    <font>
      <sz val="12"/>
      <color theme="1"/>
      <name val="宋体"/>
      <charset val="134"/>
    </font>
    <font>
      <sz val="14"/>
      <color theme="1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6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5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png"/><Relationship Id="rId3" Type="http://schemas.openxmlformats.org/officeDocument/2006/relationships/image" Target="media/image3.jpe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"/>
  <sheetViews>
    <sheetView tabSelected="1" workbookViewId="0">
      <selection activeCell="A1" sqref="A1:G1"/>
    </sheetView>
  </sheetViews>
  <sheetFormatPr defaultColWidth="9" defaultRowHeight="13.5" outlineLevelRow="7" outlineLevelCol="6"/>
  <cols>
    <col min="1" max="1" width="7" customWidth="1"/>
    <col min="2" max="2" width="12.125" customWidth="1"/>
    <col min="3" max="3" width="11.375" customWidth="1"/>
    <col min="4" max="4" width="22.25" customWidth="1"/>
    <col min="5" max="5" width="25.375" customWidth="1"/>
    <col min="6" max="6" width="20.625" customWidth="1"/>
    <col min="7" max="7" width="34.375" customWidth="1"/>
  </cols>
  <sheetData>
    <row r="1" ht="25.5" spans="1:7">
      <c r="A1" s="1" t="s">
        <v>0</v>
      </c>
      <c r="B1" s="1"/>
      <c r="C1" s="1"/>
      <c r="D1" s="1"/>
      <c r="E1" s="1"/>
      <c r="F1" s="1"/>
      <c r="G1" s="1"/>
    </row>
    <row r="2" ht="14.25" spans="1:7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</row>
    <row r="3" ht="83" customHeight="1" spans="1:7">
      <c r="A3" s="3">
        <v>1</v>
      </c>
      <c r="B3" s="4" t="s">
        <v>8</v>
      </c>
      <c r="C3" s="5" t="s">
        <v>9</v>
      </c>
      <c r="D3" s="5" t="s">
        <v>10</v>
      </c>
      <c r="E3" s="6" t="str">
        <f>_xlfn.DISPIMG("ID_AD7CB141924B429E9D9128B5C4CB5B69",1)</f>
        <v>=DISPIMG("ID_AD7CB141924B429E9D9128B5C4CB5B69",1)</v>
      </c>
      <c r="F3" s="5" t="s">
        <v>11</v>
      </c>
      <c r="G3" s="7" t="s">
        <v>12</v>
      </c>
    </row>
    <row r="4" ht="120" customHeight="1" spans="1:7">
      <c r="A4" s="3">
        <v>2</v>
      </c>
      <c r="B4" s="4" t="s">
        <v>8</v>
      </c>
      <c r="C4" s="5" t="s">
        <v>13</v>
      </c>
      <c r="D4" s="5" t="s">
        <v>14</v>
      </c>
      <c r="E4" s="6" t="str">
        <f>_xlfn.DISPIMG("ID_23A8C765B6CA4F6A90E27935AB5E8E73",1)</f>
        <v>=DISPIMG("ID_23A8C765B6CA4F6A90E27935AB5E8E73",1)</v>
      </c>
      <c r="F4" s="5" t="s">
        <v>15</v>
      </c>
      <c r="G4" s="7" t="s">
        <v>16</v>
      </c>
    </row>
    <row r="5" ht="100" customHeight="1" spans="1:7">
      <c r="A5" s="3">
        <v>3</v>
      </c>
      <c r="B5" s="4" t="s">
        <v>8</v>
      </c>
      <c r="C5" s="5" t="s">
        <v>17</v>
      </c>
      <c r="D5" s="5" t="s">
        <v>18</v>
      </c>
      <c r="E5" s="6" t="str">
        <f>_xlfn.DISPIMG("ID_5DE9BC8E9BDE4AA6BB3470E0C51064C0",1)</f>
        <v>=DISPIMG("ID_5DE9BC8E9BDE4AA6BB3470E0C51064C0",1)</v>
      </c>
      <c r="F5" s="5" t="s">
        <v>19</v>
      </c>
      <c r="G5" s="7" t="s">
        <v>20</v>
      </c>
    </row>
    <row r="6" ht="75" customHeight="1" spans="1:7">
      <c r="A6" s="3">
        <v>4</v>
      </c>
      <c r="B6" s="4" t="s">
        <v>8</v>
      </c>
      <c r="C6" s="5" t="s">
        <v>21</v>
      </c>
      <c r="D6" s="5" t="s">
        <v>22</v>
      </c>
      <c r="E6" s="6" t="str">
        <f>_xlfn.DISPIMG("ID_34405F1C57544E8E9367B8405C028735",1)</f>
        <v>=DISPIMG("ID_34405F1C57544E8E9367B8405C028735",1)</v>
      </c>
      <c r="F6" s="5" t="s">
        <v>23</v>
      </c>
      <c r="G6" s="7" t="s">
        <v>24</v>
      </c>
    </row>
    <row r="7" ht="99" customHeight="1" spans="1:7">
      <c r="A7" s="3">
        <v>5</v>
      </c>
      <c r="B7" s="4" t="s">
        <v>8</v>
      </c>
      <c r="C7" s="5" t="s">
        <v>25</v>
      </c>
      <c r="D7" s="5" t="s">
        <v>26</v>
      </c>
      <c r="E7" s="6" t="str">
        <f>_xlfn.DISPIMG("ID_F7F35A6AB2EE4D299BF2B07559C044CA",1)</f>
        <v>=DISPIMG("ID_F7F35A6AB2EE4D299BF2B07559C044CA",1)</v>
      </c>
      <c r="F7" s="5" t="s">
        <v>27</v>
      </c>
      <c r="G7" s="7" t="s">
        <v>28</v>
      </c>
    </row>
    <row r="8" ht="84" customHeight="1" spans="1:7">
      <c r="A8" s="3">
        <v>6</v>
      </c>
      <c r="B8" s="4" t="s">
        <v>8</v>
      </c>
      <c r="C8" s="8" t="s">
        <v>29</v>
      </c>
      <c r="D8" s="8" t="s">
        <v>30</v>
      </c>
      <c r="E8" s="6" t="str">
        <f>_xlfn.DISPIMG("ID_D58B1EDB28CA4AE3A5D62714EA3C928D",1)</f>
        <v>=DISPIMG("ID_D58B1EDB28CA4AE3A5D62714EA3C928D",1)</v>
      </c>
      <c r="F8" s="8" t="s">
        <v>31</v>
      </c>
      <c r="G8" s="7" t="s">
        <v>32</v>
      </c>
    </row>
  </sheetData>
  <mergeCells count="1">
    <mergeCell ref="A1:G1"/>
  </mergeCells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试讲教材及章节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Y 、</cp:lastModifiedBy>
  <dcterms:created xsi:type="dcterms:W3CDTF">2023-05-12T11:15:00Z</dcterms:created>
  <dcterms:modified xsi:type="dcterms:W3CDTF">2024-10-28T03:52:07Z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C7A5CE3C9E11429FBECF51C5FF33B773_12</vt:lpwstr>
  </property>
</Properties>
</file>