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37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<sst xmlns="http://schemas.openxmlformats.org/spreadsheetml/2006/main" count="243" uniqueCount="137">
  <si>
    <t>2024年涡阳县公开招聘城市社区专职工作人员面试成绩及考试总成绩
人员名单</t>
  </si>
  <si>
    <t>序号</t>
  </si>
  <si>
    <t>职位代码</t>
  </si>
  <si>
    <t>准考证号</t>
  </si>
  <si>
    <t>笔试成绩</t>
  </si>
  <si>
    <t>面试成绩</t>
  </si>
  <si>
    <t>总成绩</t>
  </si>
  <si>
    <t>备注</t>
  </si>
  <si>
    <t>2024001</t>
  </si>
  <si>
    <t>202409280225</t>
  </si>
  <si>
    <t>202409280128</t>
  </si>
  <si>
    <t>202409280206</t>
  </si>
  <si>
    <t>202409280301</t>
  </si>
  <si>
    <t>202409280105</t>
  </si>
  <si>
    <t>202409280121</t>
  </si>
  <si>
    <t>202409280106</t>
  </si>
  <si>
    <t>202409280221</t>
  </si>
  <si>
    <t>202409280204</t>
  </si>
  <si>
    <t>202409280227</t>
  </si>
  <si>
    <t>2024002</t>
  </si>
  <si>
    <t>202409281110</t>
  </si>
  <si>
    <t>202409280720</t>
  </si>
  <si>
    <t>202409280904</t>
  </si>
  <si>
    <t>202409281026</t>
  </si>
  <si>
    <t>202409280815</t>
  </si>
  <si>
    <t>202409281029</t>
  </si>
  <si>
    <t>202409280714</t>
  </si>
  <si>
    <t>202409280619</t>
  </si>
  <si>
    <t>202409280424</t>
  </si>
  <si>
    <t>202409280402</t>
  </si>
  <si>
    <t>2024003</t>
  </si>
  <si>
    <t>202409281313</t>
  </si>
  <si>
    <t>202409281309</t>
  </si>
  <si>
    <t>202409281213</t>
  </si>
  <si>
    <t>202409281126</t>
  </si>
  <si>
    <t>202409281119</t>
  </si>
  <si>
    <t>202409281222</t>
  </si>
  <si>
    <t>202409281218</t>
  </si>
  <si>
    <t>202409281311</t>
  </si>
  <si>
    <t>202409281229</t>
  </si>
  <si>
    <t>202409281216</t>
  </si>
  <si>
    <t>2024004</t>
  </si>
  <si>
    <t>202409282104</t>
  </si>
  <si>
    <t>202409282118</t>
  </si>
  <si>
    <t>202409281801</t>
  </si>
  <si>
    <t>202409281417</t>
  </si>
  <si>
    <t>202409281916</t>
  </si>
  <si>
    <t>202409281807</t>
  </si>
  <si>
    <t>202409281404</t>
  </si>
  <si>
    <t>202409281620</t>
  </si>
  <si>
    <t>202409281407</t>
  </si>
  <si>
    <t>202409281504</t>
  </si>
  <si>
    <t>2024005</t>
  </si>
  <si>
    <t>202409282209</t>
  </si>
  <si>
    <t>202409282210</t>
  </si>
  <si>
    <t>202409282217</t>
  </si>
  <si>
    <t>202409282129</t>
  </si>
  <si>
    <t>202409282213</t>
  </si>
  <si>
    <t>202409282130</t>
  </si>
  <si>
    <t>202409282201</t>
  </si>
  <si>
    <t>202409282206</t>
  </si>
  <si>
    <t>202409282215</t>
  </si>
  <si>
    <t>2024006</t>
  </si>
  <si>
    <t>202409282307</t>
  </si>
  <si>
    <t>202409282222</t>
  </si>
  <si>
    <t>202409282301</t>
  </si>
  <si>
    <t>202409282227</t>
  </si>
  <si>
    <t>202409282221</t>
  </si>
  <si>
    <t>202409282229</t>
  </si>
  <si>
    <t>202409282304</t>
  </si>
  <si>
    <t>202409282219</t>
  </si>
  <si>
    <t>202409282302</t>
  </si>
  <si>
    <t>202409282230</t>
  </si>
  <si>
    <t>2024007</t>
  </si>
  <si>
    <t>202409282314</t>
  </si>
  <si>
    <t>202409282412</t>
  </si>
  <si>
    <t>202409282402</t>
  </si>
  <si>
    <t>202409282409</t>
  </si>
  <si>
    <t>202409282324</t>
  </si>
  <si>
    <t>202409282328</t>
  </si>
  <si>
    <t>202409282406</t>
  </si>
  <si>
    <t>202409282408</t>
  </si>
  <si>
    <t>202409282325</t>
  </si>
  <si>
    <t>202409282411</t>
  </si>
  <si>
    <t>202409282320</t>
  </si>
  <si>
    <t>202409282310</t>
  </si>
  <si>
    <t>202409282327</t>
  </si>
  <si>
    <t>2024008</t>
  </si>
  <si>
    <t>202409282429</t>
  </si>
  <si>
    <t>202409282414</t>
  </si>
  <si>
    <t>202409282413</t>
  </si>
  <si>
    <t>202409282418</t>
  </si>
  <si>
    <t>202409282425</t>
  </si>
  <si>
    <t>202409282502</t>
  </si>
  <si>
    <t>202409282419</t>
  </si>
  <si>
    <t>202409282415</t>
  </si>
  <si>
    <t>202409282503</t>
  </si>
  <si>
    <t>202409282420</t>
  </si>
  <si>
    <t>202409282416</t>
  </si>
  <si>
    <t>2024009</t>
  </si>
  <si>
    <t>202409282518</t>
  </si>
  <si>
    <t>202409282520</t>
  </si>
  <si>
    <t>202409282516</t>
  </si>
  <si>
    <t>202409282514</t>
  </si>
  <si>
    <t>202409282517</t>
  </si>
  <si>
    <t>202409282506</t>
  </si>
  <si>
    <t>202409282510</t>
  </si>
  <si>
    <t>202409282522</t>
  </si>
  <si>
    <t>202409282521</t>
  </si>
  <si>
    <t>202409282515</t>
  </si>
  <si>
    <t>202409282524</t>
  </si>
  <si>
    <t>202409282513</t>
  </si>
  <si>
    <t>202409282512</t>
  </si>
  <si>
    <t>202409282509</t>
  </si>
  <si>
    <t>202409282526</t>
  </si>
  <si>
    <t>202409282519</t>
  </si>
  <si>
    <t>2024010</t>
  </si>
  <si>
    <t>202409282615</t>
  </si>
  <si>
    <t>202409282614</t>
  </si>
  <si>
    <t>202409282617</t>
  </si>
  <si>
    <t>202409282624</t>
  </si>
  <si>
    <t>202409282604</t>
  </si>
  <si>
    <t>202409282601</t>
  </si>
  <si>
    <t>202409282629</t>
  </si>
  <si>
    <t>202409282606</t>
  </si>
  <si>
    <t>202409282609</t>
  </si>
  <si>
    <t>202409282528</t>
  </si>
  <si>
    <t>202409282620</t>
  </si>
  <si>
    <t>202409282618</t>
  </si>
  <si>
    <t>202409282631</t>
  </si>
  <si>
    <t>202409282627</t>
  </si>
  <si>
    <t>202409282628</t>
  </si>
  <si>
    <t>202409282626</t>
  </si>
  <si>
    <t>202409282605</t>
  </si>
  <si>
    <t>202409282611</t>
  </si>
  <si>
    <t>202409282607</t>
  </si>
  <si>
    <t>面试缺考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</si>
</sst>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0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15" fillId="20" borderId="9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0"/>
  <sheetViews>
    <sheetView tabSelected="1" view="pageBreakPreview" zoomScaleNormal="100" workbookViewId="0">
      <selection activeCell="F7" sqref="F7"/>
    </sheetView>
  </sheetViews>
  <sheetFormatPr defaultColWidth="9" defaultRowHeight="13.5" outlineLevelCol="6"/>
  <cols>
    <col min="1" max="1" width="9.75" customWidth="1"/>
    <col min="2" max="2" width="13.75" customWidth="1"/>
    <col min="3" max="3" width="14.75" customWidth="1"/>
    <col min="4" max="4" width="11.25" customWidth="1"/>
    <col min="5" max="5" width="14.125" customWidth="1"/>
    <col min="6" max="6" width="13.5" customWidth="1"/>
    <col min="7" max="7" width="11.5" customWidth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2" customHeight="1" spans="1:7">
      <c r="A3" s="4">
        <v>1</v>
      </c>
      <c r="B3" s="4" t="s">
        <v>8</v>
      </c>
      <c r="C3" s="4" t="s">
        <v>9</v>
      </c>
      <c r="D3" s="5">
        <v>72.5</v>
      </c>
      <c r="E3" s="5">
        <v>81.61</v>
      </c>
      <c r="F3" s="5">
        <f t="shared" ref="F3:F36" si="0">D3*0.6+E3*0.4</f>
        <v>76.144</v>
      </c>
      <c r="G3" s="6"/>
    </row>
    <row r="4" s="1" customFormat="1" ht="22" customHeight="1" spans="1:7">
      <c r="A4" s="4">
        <v>2</v>
      </c>
      <c r="B4" s="4" t="s">
        <v>8</v>
      </c>
      <c r="C4" s="4" t="s">
        <v>10</v>
      </c>
      <c r="D4" s="5">
        <v>74.3</v>
      </c>
      <c r="E4" s="5">
        <v>76.78</v>
      </c>
      <c r="F4" s="5">
        <f t="shared" si="0"/>
        <v>75.292</v>
      </c>
      <c r="G4" s="5"/>
    </row>
    <row r="5" s="1" customFormat="1" ht="22" customHeight="1" spans="1:7">
      <c r="A5" s="4">
        <v>3</v>
      </c>
      <c r="B5" s="4" t="s">
        <v>8</v>
      </c>
      <c r="C5" s="4" t="s">
        <v>11</v>
      </c>
      <c r="D5" s="5">
        <v>73.2</v>
      </c>
      <c r="E5" s="5">
        <v>78.09</v>
      </c>
      <c r="F5" s="5">
        <f t="shared" si="0"/>
        <v>75.156</v>
      </c>
      <c r="G5" s="5"/>
    </row>
    <row r="6" s="1" customFormat="1" ht="22" customHeight="1" spans="1:7">
      <c r="A6" s="4">
        <v>4</v>
      </c>
      <c r="B6" s="4" t="s">
        <v>8</v>
      </c>
      <c r="C6" s="4" t="s">
        <v>12</v>
      </c>
      <c r="D6" s="5">
        <v>71.7</v>
      </c>
      <c r="E6" s="5">
        <v>80.22</v>
      </c>
      <c r="F6" s="5">
        <f t="shared" si="0"/>
        <v>75.108</v>
      </c>
      <c r="G6" s="7"/>
    </row>
    <row r="7" s="1" customFormat="1" ht="22" customHeight="1" spans="1:7">
      <c r="A7" s="4">
        <v>5</v>
      </c>
      <c r="B7" s="4" t="s">
        <v>8</v>
      </c>
      <c r="C7" s="4" t="s">
        <v>13</v>
      </c>
      <c r="D7" s="5">
        <v>74.3</v>
      </c>
      <c r="E7" s="5">
        <v>76.16</v>
      </c>
      <c r="F7" s="5">
        <f t="shared" si="0"/>
        <v>75.044</v>
      </c>
      <c r="G7" s="7"/>
    </row>
    <row r="8" s="1" customFormat="1" ht="22" customHeight="1" spans="1:7">
      <c r="A8" s="4">
        <v>6</v>
      </c>
      <c r="B8" s="4" t="s">
        <v>8</v>
      </c>
      <c r="C8" s="4" t="s">
        <v>14</v>
      </c>
      <c r="D8" s="5">
        <v>72.9</v>
      </c>
      <c r="E8" s="5">
        <v>77.36</v>
      </c>
      <c r="F8" s="5">
        <f t="shared" si="0"/>
        <v>74.684</v>
      </c>
      <c r="G8" s="7"/>
    </row>
    <row r="9" s="1" customFormat="1" ht="22" customHeight="1" spans="1:7">
      <c r="A9" s="4">
        <v>7</v>
      </c>
      <c r="B9" s="4" t="s">
        <v>8</v>
      </c>
      <c r="C9" s="4" t="s">
        <v>15</v>
      </c>
      <c r="D9" s="5">
        <v>72.8</v>
      </c>
      <c r="E9" s="5">
        <v>76.81</v>
      </c>
      <c r="F9" s="5">
        <f t="shared" si="0"/>
        <v>74.404</v>
      </c>
      <c r="G9" s="7"/>
    </row>
    <row r="10" s="1" customFormat="1" ht="22" customHeight="1" spans="1:7">
      <c r="A10" s="4">
        <v>8</v>
      </c>
      <c r="B10" s="4" t="s">
        <v>8</v>
      </c>
      <c r="C10" s="4" t="s">
        <v>16</v>
      </c>
      <c r="D10" s="5">
        <v>71.9</v>
      </c>
      <c r="E10" s="5">
        <v>77.77</v>
      </c>
      <c r="F10" s="5">
        <f t="shared" si="0"/>
        <v>74.248</v>
      </c>
      <c r="G10" s="7"/>
    </row>
    <row r="11" s="1" customFormat="1" ht="22" customHeight="1" spans="1:7">
      <c r="A11" s="4">
        <v>9</v>
      </c>
      <c r="B11" s="4" t="s">
        <v>8</v>
      </c>
      <c r="C11" s="4" t="s">
        <v>17</v>
      </c>
      <c r="D11" s="5">
        <v>72.1</v>
      </c>
      <c r="E11" s="5">
        <v>76.8</v>
      </c>
      <c r="F11" s="5">
        <f t="shared" si="0"/>
        <v>73.98</v>
      </c>
      <c r="G11" s="7"/>
    </row>
    <row r="12" s="1" customFormat="1" ht="22" customHeight="1" spans="1:7">
      <c r="A12" s="4">
        <v>10</v>
      </c>
      <c r="B12" s="4" t="s">
        <v>8</v>
      </c>
      <c r="C12" s="4" t="s">
        <v>18</v>
      </c>
      <c r="D12" s="5">
        <v>71.3</v>
      </c>
      <c r="E12" s="5">
        <v>76.8</v>
      </c>
      <c r="F12" s="5">
        <f t="shared" si="0"/>
        <v>73.5</v>
      </c>
      <c r="G12" s="7"/>
    </row>
    <row r="13" s="1" customFormat="1" ht="22" customHeight="1" spans="1:7">
      <c r="A13" s="4">
        <v>1</v>
      </c>
      <c r="B13" s="4" t="s">
        <v>19</v>
      </c>
      <c r="C13" s="4" t="s">
        <v>20</v>
      </c>
      <c r="D13" s="5">
        <v>76</v>
      </c>
      <c r="E13" s="8">
        <v>79.11</v>
      </c>
      <c r="F13" s="5">
        <f t="shared" si="0"/>
        <v>77.244</v>
      </c>
      <c r="G13" s="7"/>
    </row>
    <row r="14" s="1" customFormat="1" ht="22" customHeight="1" spans="1:7">
      <c r="A14" s="4">
        <v>2</v>
      </c>
      <c r="B14" s="4" t="s">
        <v>19</v>
      </c>
      <c r="C14" s="4" t="s">
        <v>21</v>
      </c>
      <c r="D14" s="5">
        <v>76.5</v>
      </c>
      <c r="E14" s="9">
        <v>75.91</v>
      </c>
      <c r="F14" s="5">
        <f t="shared" si="0"/>
        <v>76.264</v>
      </c>
      <c r="G14" s="7"/>
    </row>
    <row r="15" s="1" customFormat="1" ht="22" customHeight="1" spans="1:7">
      <c r="A15" s="4">
        <v>3</v>
      </c>
      <c r="B15" s="4" t="s">
        <v>19</v>
      </c>
      <c r="C15" s="4" t="s">
        <v>22</v>
      </c>
      <c r="D15" s="5">
        <v>75.6</v>
      </c>
      <c r="E15" s="5">
        <v>76.76</v>
      </c>
      <c r="F15" s="5">
        <f t="shared" si="0"/>
        <v>76.064</v>
      </c>
      <c r="G15" s="7"/>
    </row>
    <row r="16" s="1" customFormat="1" ht="22" customHeight="1" spans="1:7">
      <c r="A16" s="4">
        <v>4</v>
      </c>
      <c r="B16" s="4" t="s">
        <v>19</v>
      </c>
      <c r="C16" s="4" t="s">
        <v>23</v>
      </c>
      <c r="D16" s="5">
        <v>75</v>
      </c>
      <c r="E16" s="5">
        <v>76.79</v>
      </c>
      <c r="F16" s="5">
        <f t="shared" si="0"/>
        <v>75.716</v>
      </c>
      <c r="G16" s="7"/>
    </row>
    <row r="17" s="1" customFormat="1" ht="22" customHeight="1" spans="1:7">
      <c r="A17" s="4">
        <v>5</v>
      </c>
      <c r="B17" s="4" t="s">
        <v>19</v>
      </c>
      <c r="C17" s="4" t="s">
        <v>24</v>
      </c>
      <c r="D17" s="5">
        <v>73.6</v>
      </c>
      <c r="E17" s="5">
        <v>78.71</v>
      </c>
      <c r="F17" s="5">
        <f t="shared" si="0"/>
        <v>75.644</v>
      </c>
      <c r="G17" s="7"/>
    </row>
    <row r="18" s="1" customFormat="1" ht="22" customHeight="1" spans="1:7">
      <c r="A18" s="4">
        <v>6</v>
      </c>
      <c r="B18" s="4" t="s">
        <v>19</v>
      </c>
      <c r="C18" s="4" t="s">
        <v>25</v>
      </c>
      <c r="D18" s="5">
        <v>73.6</v>
      </c>
      <c r="E18" s="5">
        <v>78.38</v>
      </c>
      <c r="F18" s="5">
        <f t="shared" si="0"/>
        <v>75.512</v>
      </c>
      <c r="G18" s="7"/>
    </row>
    <row r="19" s="1" customFormat="1" ht="22" customHeight="1" spans="1:7">
      <c r="A19" s="4">
        <v>7</v>
      </c>
      <c r="B19" s="4" t="s">
        <v>19</v>
      </c>
      <c r="C19" s="4" t="s">
        <v>26</v>
      </c>
      <c r="D19" s="5">
        <v>74.1</v>
      </c>
      <c r="E19" s="5">
        <v>76.86</v>
      </c>
      <c r="F19" s="5">
        <f t="shared" si="0"/>
        <v>75.204</v>
      </c>
      <c r="G19" s="7"/>
    </row>
    <row r="20" s="1" customFormat="1" ht="22" customHeight="1" spans="1:7">
      <c r="A20" s="4">
        <v>8</v>
      </c>
      <c r="B20" s="4">
        <v>2024002</v>
      </c>
      <c r="C20" s="11" t="s">
        <v>27</v>
      </c>
      <c r="D20" s="5">
        <v>72.2</v>
      </c>
      <c r="E20" s="5">
        <v>79.25</v>
      </c>
      <c r="F20" s="5">
        <f t="shared" si="0"/>
        <v>75.02</v>
      </c>
      <c r="G20" s="7"/>
    </row>
    <row r="21" s="1" customFormat="1" ht="22" customHeight="1" spans="1:7">
      <c r="A21" s="4">
        <v>9</v>
      </c>
      <c r="B21" s="4" t="s">
        <v>19</v>
      </c>
      <c r="C21" s="4" t="s">
        <v>28</v>
      </c>
      <c r="D21" s="5">
        <v>73.1</v>
      </c>
      <c r="E21" s="5">
        <v>77.64</v>
      </c>
      <c r="F21" s="5">
        <f t="shared" si="0"/>
        <v>74.916</v>
      </c>
      <c r="G21" s="7"/>
    </row>
    <row r="22" s="1" customFormat="1" ht="22" customHeight="1" spans="1:7">
      <c r="A22" s="4">
        <v>10</v>
      </c>
      <c r="B22" s="4">
        <v>2024002</v>
      </c>
      <c r="C22" s="11" t="s">
        <v>29</v>
      </c>
      <c r="D22" s="5">
        <v>72.5</v>
      </c>
      <c r="E22" s="5">
        <v>76.95</v>
      </c>
      <c r="F22" s="5">
        <f t="shared" si="0"/>
        <v>74.28</v>
      </c>
      <c r="G22" s="7"/>
    </row>
    <row r="23" s="1" customFormat="1" ht="22" customHeight="1" spans="1:7">
      <c r="A23" s="4">
        <v>1</v>
      </c>
      <c r="B23" s="4" t="s">
        <v>30</v>
      </c>
      <c r="C23" s="4" t="s">
        <v>31</v>
      </c>
      <c r="D23" s="5">
        <v>79.7</v>
      </c>
      <c r="E23" s="5">
        <v>78.03</v>
      </c>
      <c r="F23" s="5">
        <f t="shared" si="0"/>
        <v>79.032</v>
      </c>
      <c r="G23" s="7"/>
    </row>
    <row r="24" s="1" customFormat="1" ht="22" customHeight="1" spans="1:7">
      <c r="A24" s="4">
        <v>2</v>
      </c>
      <c r="B24" s="4" t="s">
        <v>30</v>
      </c>
      <c r="C24" s="4" t="s">
        <v>32</v>
      </c>
      <c r="D24" s="5">
        <v>75.3</v>
      </c>
      <c r="E24" s="5">
        <v>77.26</v>
      </c>
      <c r="F24" s="5">
        <f t="shared" si="0"/>
        <v>76.084</v>
      </c>
      <c r="G24" s="7"/>
    </row>
    <row r="25" s="1" customFormat="1" ht="22" customHeight="1" spans="1:7">
      <c r="A25" s="4">
        <v>3</v>
      </c>
      <c r="B25" s="4" t="s">
        <v>30</v>
      </c>
      <c r="C25" s="4" t="s">
        <v>33</v>
      </c>
      <c r="D25" s="5">
        <v>73.6</v>
      </c>
      <c r="E25" s="5">
        <v>79.79</v>
      </c>
      <c r="F25" s="5">
        <f t="shared" si="0"/>
        <v>76.076</v>
      </c>
      <c r="G25" s="7"/>
    </row>
    <row r="26" s="1" customFormat="1" ht="22" customHeight="1" spans="1:7">
      <c r="A26" s="4">
        <v>4</v>
      </c>
      <c r="B26" s="4" t="s">
        <v>30</v>
      </c>
      <c r="C26" s="4" t="s">
        <v>34</v>
      </c>
      <c r="D26" s="5">
        <v>74.7</v>
      </c>
      <c r="E26" s="5">
        <v>77.82</v>
      </c>
      <c r="F26" s="5">
        <f t="shared" si="0"/>
        <v>75.948</v>
      </c>
      <c r="G26" s="7"/>
    </row>
    <row r="27" s="1" customFormat="1" ht="22" customHeight="1" spans="1:7">
      <c r="A27" s="4">
        <v>5</v>
      </c>
      <c r="B27" s="4" t="s">
        <v>30</v>
      </c>
      <c r="C27" s="4" t="s">
        <v>35</v>
      </c>
      <c r="D27" s="5">
        <v>72.4</v>
      </c>
      <c r="E27" s="5">
        <v>77.44</v>
      </c>
      <c r="F27" s="5">
        <f t="shared" si="0"/>
        <v>74.416</v>
      </c>
      <c r="G27" s="7"/>
    </row>
    <row r="28" s="1" customFormat="1" ht="22" customHeight="1" spans="1:7">
      <c r="A28" s="4">
        <v>6</v>
      </c>
      <c r="B28" s="4" t="s">
        <v>30</v>
      </c>
      <c r="C28" s="4" t="s">
        <v>36</v>
      </c>
      <c r="D28" s="5">
        <v>70.9</v>
      </c>
      <c r="E28" s="9">
        <v>79.29</v>
      </c>
      <c r="F28" s="5">
        <f t="shared" si="0"/>
        <v>74.256</v>
      </c>
      <c r="G28" s="7"/>
    </row>
    <row r="29" s="1" customFormat="1" ht="22" customHeight="1" spans="1:7">
      <c r="A29" s="4">
        <v>7</v>
      </c>
      <c r="B29" s="4" t="s">
        <v>30</v>
      </c>
      <c r="C29" s="4" t="s">
        <v>37</v>
      </c>
      <c r="D29" s="5">
        <v>71.1</v>
      </c>
      <c r="E29" s="5">
        <v>77.68</v>
      </c>
      <c r="F29" s="5">
        <f t="shared" si="0"/>
        <v>73.732</v>
      </c>
      <c r="G29" s="7"/>
    </row>
    <row r="30" s="1" customFormat="1" ht="22" customHeight="1" spans="1:7">
      <c r="A30" s="4">
        <v>8</v>
      </c>
      <c r="B30" s="4" t="s">
        <v>30</v>
      </c>
      <c r="C30" s="4" t="s">
        <v>38</v>
      </c>
      <c r="D30" s="5">
        <v>71</v>
      </c>
      <c r="E30" s="8">
        <v>77.56</v>
      </c>
      <c r="F30" s="5">
        <f t="shared" si="0"/>
        <v>73.624</v>
      </c>
      <c r="G30" s="7"/>
    </row>
    <row r="31" s="1" customFormat="1" ht="22" customHeight="1" spans="1:7">
      <c r="A31" s="4">
        <v>9</v>
      </c>
      <c r="B31" s="4" t="s">
        <v>30</v>
      </c>
      <c r="C31" s="4" t="s">
        <v>39</v>
      </c>
      <c r="D31" s="5">
        <v>70.8</v>
      </c>
      <c r="E31" s="10">
        <v>77.55</v>
      </c>
      <c r="F31" s="5">
        <f t="shared" si="0"/>
        <v>73.5</v>
      </c>
      <c r="G31" s="7"/>
    </row>
    <row r="32" s="1" customFormat="1" ht="22" customHeight="1" spans="1:7">
      <c r="A32" s="4">
        <v>10</v>
      </c>
      <c r="B32" s="4" t="s">
        <v>30</v>
      </c>
      <c r="C32" s="4" t="s">
        <v>40</v>
      </c>
      <c r="D32" s="5">
        <v>70.7</v>
      </c>
      <c r="E32" s="5">
        <v>77.13</v>
      </c>
      <c r="F32" s="5">
        <f t="shared" si="0"/>
        <v>73.272</v>
      </c>
      <c r="G32" s="7"/>
    </row>
    <row r="33" s="1" customFormat="1" ht="22" customHeight="1" spans="1:7">
      <c r="A33" s="4">
        <v>1</v>
      </c>
      <c r="B33" s="4" t="s">
        <v>41</v>
      </c>
      <c r="C33" s="4" t="s">
        <v>42</v>
      </c>
      <c r="D33" s="5">
        <v>78.2</v>
      </c>
      <c r="E33" s="5">
        <v>77.84</v>
      </c>
      <c r="F33" s="5">
        <f t="shared" si="0"/>
        <v>78.056</v>
      </c>
      <c r="G33" s="7"/>
    </row>
    <row r="34" s="1" customFormat="1" ht="22" customHeight="1" spans="1:7">
      <c r="A34" s="4">
        <v>2</v>
      </c>
      <c r="B34" s="4" t="s">
        <v>41</v>
      </c>
      <c r="C34" s="4" t="s">
        <v>43</v>
      </c>
      <c r="D34" s="5">
        <v>76.1</v>
      </c>
      <c r="E34" s="5">
        <v>79.86</v>
      </c>
      <c r="F34" s="5">
        <f t="shared" si="0"/>
        <v>77.604</v>
      </c>
      <c r="G34" s="7"/>
    </row>
    <row r="35" s="1" customFormat="1" ht="22" customHeight="1" spans="1:7">
      <c r="A35" s="4">
        <v>3</v>
      </c>
      <c r="B35" s="4" t="s">
        <v>41</v>
      </c>
      <c r="C35" s="4" t="s">
        <v>44</v>
      </c>
      <c r="D35" s="5">
        <v>77.4</v>
      </c>
      <c r="E35" s="5">
        <v>76.81</v>
      </c>
      <c r="F35" s="5">
        <f t="shared" si="0"/>
        <v>77.164</v>
      </c>
      <c r="G35" s="7"/>
    </row>
    <row r="36" s="1" customFormat="1" ht="22" customHeight="1" spans="1:7">
      <c r="A36" s="4">
        <v>4</v>
      </c>
      <c r="B36" s="4" t="s">
        <v>41</v>
      </c>
      <c r="C36" s="4" t="s">
        <v>45</v>
      </c>
      <c r="D36" s="5">
        <v>77.2</v>
      </c>
      <c r="E36" s="5">
        <v>76.84</v>
      </c>
      <c r="F36" s="5">
        <f t="shared" si="0"/>
        <v>77.056</v>
      </c>
      <c r="G36" s="7"/>
    </row>
    <row r="37" s="1" customFormat="1" ht="22" customHeight="1" spans="1:7">
      <c r="A37" s="4">
        <v>5</v>
      </c>
      <c r="B37" s="4" t="s">
        <v>41</v>
      </c>
      <c r="C37" s="4" t="s">
        <v>46</v>
      </c>
      <c r="D37" s="5">
        <v>75.7</v>
      </c>
      <c r="E37" s="5">
        <v>78.98</v>
      </c>
      <c r="F37" s="5">
        <f t="shared" ref="F36:F100" si="1">D37*0.6+E37*0.4</f>
        <v>77.012</v>
      </c>
      <c r="G37" s="7"/>
    </row>
    <row r="38" s="1" customFormat="1" ht="22" customHeight="1" spans="1:7">
      <c r="A38" s="4">
        <v>6</v>
      </c>
      <c r="B38" s="4" t="s">
        <v>41</v>
      </c>
      <c r="C38" s="4" t="s">
        <v>47</v>
      </c>
      <c r="D38" s="5">
        <v>75.2</v>
      </c>
      <c r="E38" s="5">
        <v>77.76</v>
      </c>
      <c r="F38" s="5">
        <f t="shared" si="1"/>
        <v>76.224</v>
      </c>
      <c r="G38" s="7"/>
    </row>
    <row r="39" s="1" customFormat="1" ht="22" customHeight="1" spans="1:7">
      <c r="A39" s="4">
        <v>7</v>
      </c>
      <c r="B39" s="4" t="s">
        <v>41</v>
      </c>
      <c r="C39" s="4" t="s">
        <v>48</v>
      </c>
      <c r="D39" s="5">
        <v>75.2</v>
      </c>
      <c r="E39" s="5">
        <v>77.62</v>
      </c>
      <c r="F39" s="5">
        <f t="shared" si="1"/>
        <v>76.168</v>
      </c>
      <c r="G39" s="7"/>
    </row>
    <row r="40" s="1" customFormat="1" ht="22" customHeight="1" spans="1:7">
      <c r="A40" s="4">
        <v>8</v>
      </c>
      <c r="B40" s="4" t="s">
        <v>41</v>
      </c>
      <c r="C40" s="4" t="s">
        <v>49</v>
      </c>
      <c r="D40" s="5">
        <v>74.4</v>
      </c>
      <c r="E40" s="5">
        <v>77.9</v>
      </c>
      <c r="F40" s="5">
        <f t="shared" si="1"/>
        <v>75.8</v>
      </c>
      <c r="G40" s="7"/>
    </row>
    <row r="41" s="1" customFormat="1" ht="22" customHeight="1" spans="1:7">
      <c r="A41" s="4">
        <v>9</v>
      </c>
      <c r="B41" s="4" t="s">
        <v>41</v>
      </c>
      <c r="C41" s="4" t="s">
        <v>50</v>
      </c>
      <c r="D41" s="5">
        <v>73.9</v>
      </c>
      <c r="E41" s="5">
        <v>78.04</v>
      </c>
      <c r="F41" s="5">
        <f t="shared" si="1"/>
        <v>75.556</v>
      </c>
      <c r="G41" s="7"/>
    </row>
    <row r="42" s="1" customFormat="1" ht="22" customHeight="1" spans="1:7">
      <c r="A42" s="4">
        <v>10</v>
      </c>
      <c r="B42" s="4" t="s">
        <v>41</v>
      </c>
      <c r="C42" s="4" t="s">
        <v>51</v>
      </c>
      <c r="D42" s="5">
        <v>74.6</v>
      </c>
      <c r="E42" s="5">
        <v>74.02</v>
      </c>
      <c r="F42" s="5">
        <f t="shared" si="1"/>
        <v>74.368</v>
      </c>
      <c r="G42" s="7"/>
    </row>
    <row r="43" s="1" customFormat="1" ht="22" customHeight="1" spans="1:7">
      <c r="A43" s="4">
        <v>1</v>
      </c>
      <c r="B43" s="4" t="s">
        <v>52</v>
      </c>
      <c r="C43" s="4" t="s">
        <v>53</v>
      </c>
      <c r="D43" s="5">
        <v>70.8</v>
      </c>
      <c r="E43" s="5">
        <v>75.49</v>
      </c>
      <c r="F43" s="5">
        <f t="shared" si="1"/>
        <v>72.676</v>
      </c>
      <c r="G43" s="7"/>
    </row>
    <row r="44" s="1" customFormat="1" ht="22" customHeight="1" spans="1:7">
      <c r="A44" s="4">
        <v>2</v>
      </c>
      <c r="B44" s="4" t="s">
        <v>52</v>
      </c>
      <c r="C44" s="4" t="s">
        <v>54</v>
      </c>
      <c r="D44" s="5">
        <v>66</v>
      </c>
      <c r="E44" s="5">
        <v>76.77</v>
      </c>
      <c r="F44" s="5">
        <f t="shared" si="1"/>
        <v>70.308</v>
      </c>
      <c r="G44" s="7"/>
    </row>
    <row r="45" s="1" customFormat="1" ht="22" customHeight="1" spans="1:7">
      <c r="A45" s="4">
        <v>3</v>
      </c>
      <c r="B45" s="4" t="s">
        <v>52</v>
      </c>
      <c r="C45" s="4" t="s">
        <v>55</v>
      </c>
      <c r="D45" s="5">
        <v>66.1</v>
      </c>
      <c r="E45" s="5">
        <v>76.58</v>
      </c>
      <c r="F45" s="5">
        <f t="shared" si="1"/>
        <v>70.292</v>
      </c>
      <c r="G45" s="7"/>
    </row>
    <row r="46" s="1" customFormat="1" ht="22" customHeight="1" spans="1:7">
      <c r="A46" s="4">
        <v>4</v>
      </c>
      <c r="B46" s="4" t="s">
        <v>52</v>
      </c>
      <c r="C46" s="4" t="s">
        <v>56</v>
      </c>
      <c r="D46" s="5">
        <v>65.3</v>
      </c>
      <c r="E46" s="5">
        <v>76.6</v>
      </c>
      <c r="F46" s="5">
        <f t="shared" si="1"/>
        <v>69.82</v>
      </c>
      <c r="G46" s="7"/>
    </row>
    <row r="47" s="1" customFormat="1" ht="22" customHeight="1" spans="1:7">
      <c r="A47" s="4">
        <v>5</v>
      </c>
      <c r="B47" s="4" t="s">
        <v>52</v>
      </c>
      <c r="C47" s="4" t="s">
        <v>57</v>
      </c>
      <c r="D47" s="5">
        <v>60.2</v>
      </c>
      <c r="E47" s="5">
        <v>76.59</v>
      </c>
      <c r="F47" s="5">
        <f t="shared" si="1"/>
        <v>66.756</v>
      </c>
      <c r="G47" s="7"/>
    </row>
    <row r="48" s="1" customFormat="1" ht="22" customHeight="1" spans="1:7">
      <c r="A48" s="4">
        <v>6</v>
      </c>
      <c r="B48" s="4" t="s">
        <v>52</v>
      </c>
      <c r="C48" s="4" t="s">
        <v>58</v>
      </c>
      <c r="D48" s="5">
        <v>57.6</v>
      </c>
      <c r="E48" s="5">
        <v>73.74</v>
      </c>
      <c r="F48" s="5">
        <f t="shared" si="1"/>
        <v>64.056</v>
      </c>
      <c r="G48" s="7"/>
    </row>
    <row r="49" s="1" customFormat="1" ht="22" customHeight="1" spans="1:7">
      <c r="A49" s="4">
        <v>7</v>
      </c>
      <c r="B49" s="4" t="s">
        <v>52</v>
      </c>
      <c r="C49" s="4" t="s">
        <v>59</v>
      </c>
      <c r="D49" s="5">
        <v>56.7</v>
      </c>
      <c r="E49" s="5">
        <v>74.36</v>
      </c>
      <c r="F49" s="5">
        <f t="shared" si="1"/>
        <v>63.764</v>
      </c>
      <c r="G49" s="7"/>
    </row>
    <row r="50" s="1" customFormat="1" ht="22" customHeight="1" spans="1:7">
      <c r="A50" s="4">
        <v>8</v>
      </c>
      <c r="B50" s="4" t="s">
        <v>52</v>
      </c>
      <c r="C50" s="4" t="s">
        <v>60</v>
      </c>
      <c r="D50" s="5">
        <v>53.1</v>
      </c>
      <c r="E50" s="5">
        <v>75.26</v>
      </c>
      <c r="F50" s="5">
        <f t="shared" si="1"/>
        <v>61.964</v>
      </c>
      <c r="G50" s="7"/>
    </row>
    <row r="51" s="1" customFormat="1" ht="22" customHeight="1" spans="1:7">
      <c r="A51" s="4">
        <v>9</v>
      </c>
      <c r="B51" s="4" t="s">
        <v>52</v>
      </c>
      <c r="C51" s="4" t="s">
        <v>61</v>
      </c>
      <c r="D51" s="5">
        <v>51.6</v>
      </c>
      <c r="E51" s="10">
        <v>76.74</v>
      </c>
      <c r="F51" s="5">
        <f t="shared" si="1"/>
        <v>61.656</v>
      </c>
      <c r="G51" s="7"/>
    </row>
    <row r="52" s="1" customFormat="1" ht="22" customHeight="1" spans="1:7">
      <c r="A52" s="4">
        <v>1</v>
      </c>
      <c r="B52" s="4" t="s">
        <v>62</v>
      </c>
      <c r="C52" s="4" t="s">
        <v>63</v>
      </c>
      <c r="D52" s="5">
        <v>60.5</v>
      </c>
      <c r="E52" s="5">
        <v>77.49</v>
      </c>
      <c r="F52" s="5">
        <f t="shared" si="1"/>
        <v>67.296</v>
      </c>
      <c r="G52" s="7"/>
    </row>
    <row r="53" s="1" customFormat="1" ht="22" customHeight="1" spans="1:7">
      <c r="A53" s="4">
        <v>2</v>
      </c>
      <c r="B53" s="4" t="s">
        <v>62</v>
      </c>
      <c r="C53" s="4" t="s">
        <v>64</v>
      </c>
      <c r="D53" s="5">
        <v>60.2</v>
      </c>
      <c r="E53" s="5">
        <v>75.26</v>
      </c>
      <c r="F53" s="5">
        <f t="shared" si="1"/>
        <v>66.224</v>
      </c>
      <c r="G53" s="7"/>
    </row>
    <row r="54" s="1" customFormat="1" ht="22" customHeight="1" spans="1:7">
      <c r="A54" s="4">
        <v>3</v>
      </c>
      <c r="B54" s="4" t="s">
        <v>62</v>
      </c>
      <c r="C54" s="4" t="s">
        <v>65</v>
      </c>
      <c r="D54" s="5">
        <v>58.4</v>
      </c>
      <c r="E54" s="5">
        <v>74.64</v>
      </c>
      <c r="F54" s="5">
        <f t="shared" si="1"/>
        <v>64.896</v>
      </c>
      <c r="G54" s="7"/>
    </row>
    <row r="55" s="1" customFormat="1" ht="22" customHeight="1" spans="1:7">
      <c r="A55" s="4">
        <v>4</v>
      </c>
      <c r="B55" s="4" t="s">
        <v>62</v>
      </c>
      <c r="C55" s="4" t="s">
        <v>66</v>
      </c>
      <c r="D55" s="5">
        <v>56.7</v>
      </c>
      <c r="E55" s="5">
        <v>75.68</v>
      </c>
      <c r="F55" s="5">
        <f t="shared" si="1"/>
        <v>64.292</v>
      </c>
      <c r="G55" s="7"/>
    </row>
    <row r="56" s="1" customFormat="1" ht="22" customHeight="1" spans="1:7">
      <c r="A56" s="4">
        <v>5</v>
      </c>
      <c r="B56" s="4" t="s">
        <v>62</v>
      </c>
      <c r="C56" s="4" t="s">
        <v>67</v>
      </c>
      <c r="D56" s="5">
        <v>56.4</v>
      </c>
      <c r="E56" s="5">
        <v>75.04</v>
      </c>
      <c r="F56" s="5">
        <f t="shared" si="1"/>
        <v>63.856</v>
      </c>
      <c r="G56" s="7"/>
    </row>
    <row r="57" s="1" customFormat="1" ht="22" customHeight="1" spans="1:7">
      <c r="A57" s="4">
        <v>6</v>
      </c>
      <c r="B57" s="4" t="s">
        <v>62</v>
      </c>
      <c r="C57" s="4" t="s">
        <v>68</v>
      </c>
      <c r="D57" s="5">
        <v>52.4</v>
      </c>
      <c r="E57" s="5">
        <v>76.64</v>
      </c>
      <c r="F57" s="5">
        <f t="shared" si="1"/>
        <v>62.096</v>
      </c>
      <c r="G57" s="7"/>
    </row>
    <row r="58" s="1" customFormat="1" ht="22" customHeight="1" spans="1:7">
      <c r="A58" s="4">
        <v>7</v>
      </c>
      <c r="B58" s="4" t="s">
        <v>62</v>
      </c>
      <c r="C58" s="4" t="s">
        <v>69</v>
      </c>
      <c r="D58" s="5">
        <v>53.2</v>
      </c>
      <c r="E58" s="5">
        <v>75.32</v>
      </c>
      <c r="F58" s="5">
        <f t="shared" si="1"/>
        <v>62.048</v>
      </c>
      <c r="G58" s="7"/>
    </row>
    <row r="59" s="1" customFormat="1" ht="22" customHeight="1" spans="1:7">
      <c r="A59" s="4">
        <v>8</v>
      </c>
      <c r="B59" s="4" t="s">
        <v>62</v>
      </c>
      <c r="C59" s="4" t="s">
        <v>70</v>
      </c>
      <c r="D59" s="5">
        <v>53.6</v>
      </c>
      <c r="E59" s="5">
        <v>74.64</v>
      </c>
      <c r="F59" s="5">
        <f t="shared" si="1"/>
        <v>62.016</v>
      </c>
      <c r="G59" s="7"/>
    </row>
    <row r="60" s="1" customFormat="1" ht="22" customHeight="1" spans="1:7">
      <c r="A60" s="4">
        <v>9</v>
      </c>
      <c r="B60" s="4" t="s">
        <v>62</v>
      </c>
      <c r="C60" s="4" t="s">
        <v>71</v>
      </c>
      <c r="D60" s="5">
        <v>52.3</v>
      </c>
      <c r="E60" s="5">
        <v>74.96</v>
      </c>
      <c r="F60" s="5">
        <f t="shared" si="1"/>
        <v>61.364</v>
      </c>
      <c r="G60" s="7"/>
    </row>
    <row r="61" s="1" customFormat="1" ht="22" customHeight="1" spans="1:7">
      <c r="A61" s="4">
        <v>10</v>
      </c>
      <c r="B61" s="4" t="s">
        <v>62</v>
      </c>
      <c r="C61" s="4" t="s">
        <v>72</v>
      </c>
      <c r="D61" s="5">
        <v>50.2</v>
      </c>
      <c r="E61" s="5">
        <v>73.72</v>
      </c>
      <c r="F61" s="5">
        <f t="shared" si="1"/>
        <v>59.608</v>
      </c>
      <c r="G61" s="7"/>
    </row>
    <row r="62" s="1" customFormat="1" ht="22" customHeight="1" spans="1:7">
      <c r="A62" s="4">
        <v>1</v>
      </c>
      <c r="B62" s="4" t="s">
        <v>73</v>
      </c>
      <c r="C62" s="4" t="s">
        <v>74</v>
      </c>
      <c r="D62" s="5">
        <v>65</v>
      </c>
      <c r="E62" s="5">
        <v>76.12</v>
      </c>
      <c r="F62" s="5">
        <f t="shared" si="1"/>
        <v>69.448</v>
      </c>
      <c r="G62" s="7"/>
    </row>
    <row r="63" s="1" customFormat="1" ht="22" customHeight="1" spans="1:7">
      <c r="A63" s="4">
        <v>2</v>
      </c>
      <c r="B63" s="4" t="s">
        <v>73</v>
      </c>
      <c r="C63" s="4" t="s">
        <v>75</v>
      </c>
      <c r="D63" s="5">
        <v>63</v>
      </c>
      <c r="E63" s="5">
        <v>75.8</v>
      </c>
      <c r="F63" s="5">
        <f t="shared" si="1"/>
        <v>68.12</v>
      </c>
      <c r="G63" s="7"/>
    </row>
    <row r="64" s="1" customFormat="1" ht="22" customHeight="1" spans="1:7">
      <c r="A64" s="4">
        <v>3</v>
      </c>
      <c r="B64" s="4" t="s">
        <v>73</v>
      </c>
      <c r="C64" s="4" t="s">
        <v>76</v>
      </c>
      <c r="D64" s="5">
        <v>64.6</v>
      </c>
      <c r="E64" s="5">
        <v>70.7</v>
      </c>
      <c r="F64" s="5">
        <f t="shared" si="1"/>
        <v>67.04</v>
      </c>
      <c r="G64" s="7"/>
    </row>
    <row r="65" s="1" customFormat="1" ht="22" customHeight="1" spans="1:7">
      <c r="A65" s="4">
        <v>4</v>
      </c>
      <c r="B65" s="4" t="s">
        <v>73</v>
      </c>
      <c r="C65" s="4" t="s">
        <v>77</v>
      </c>
      <c r="D65" s="5">
        <v>61.3</v>
      </c>
      <c r="E65" s="5">
        <v>75.32</v>
      </c>
      <c r="F65" s="5">
        <f t="shared" si="1"/>
        <v>66.908</v>
      </c>
      <c r="G65" s="7"/>
    </row>
    <row r="66" s="1" customFormat="1" ht="22" customHeight="1" spans="1:7">
      <c r="A66" s="4">
        <v>5</v>
      </c>
      <c r="B66" s="4" t="s">
        <v>73</v>
      </c>
      <c r="C66" s="4" t="s">
        <v>78</v>
      </c>
      <c r="D66" s="5">
        <v>60.4</v>
      </c>
      <c r="E66" s="5">
        <v>76.3</v>
      </c>
      <c r="F66" s="5">
        <f t="shared" si="1"/>
        <v>66.76</v>
      </c>
      <c r="G66" s="7"/>
    </row>
    <row r="67" s="1" customFormat="1" ht="22" customHeight="1" spans="1:7">
      <c r="A67" s="4">
        <v>6</v>
      </c>
      <c r="B67" s="4" t="s">
        <v>73</v>
      </c>
      <c r="C67" s="4" t="s">
        <v>79</v>
      </c>
      <c r="D67" s="5">
        <v>60.1</v>
      </c>
      <c r="E67" s="5">
        <v>74.48</v>
      </c>
      <c r="F67" s="5">
        <f t="shared" si="1"/>
        <v>65.852</v>
      </c>
      <c r="G67" s="7"/>
    </row>
    <row r="68" s="1" customFormat="1" ht="22" customHeight="1" spans="1:7">
      <c r="A68" s="4">
        <v>7</v>
      </c>
      <c r="B68" s="4" t="s">
        <v>73</v>
      </c>
      <c r="C68" s="4" t="s">
        <v>80</v>
      </c>
      <c r="D68" s="5">
        <v>54.9</v>
      </c>
      <c r="E68" s="5">
        <v>77.1</v>
      </c>
      <c r="F68" s="5">
        <f t="shared" si="1"/>
        <v>63.78</v>
      </c>
      <c r="G68" s="7"/>
    </row>
    <row r="69" s="1" customFormat="1" ht="22" customHeight="1" spans="1:7">
      <c r="A69" s="4">
        <v>8</v>
      </c>
      <c r="B69" s="4" t="s">
        <v>73</v>
      </c>
      <c r="C69" s="4" t="s">
        <v>81</v>
      </c>
      <c r="D69" s="5">
        <v>55.8</v>
      </c>
      <c r="E69" s="5">
        <v>74.46</v>
      </c>
      <c r="F69" s="5">
        <f t="shared" si="1"/>
        <v>63.264</v>
      </c>
      <c r="G69" s="7"/>
    </row>
    <row r="70" s="1" customFormat="1" ht="22" customHeight="1" spans="1:7">
      <c r="A70" s="4">
        <v>9</v>
      </c>
      <c r="B70" s="4" t="s">
        <v>73</v>
      </c>
      <c r="C70" s="4" t="s">
        <v>82</v>
      </c>
      <c r="D70" s="5">
        <v>56.3</v>
      </c>
      <c r="E70" s="5">
        <v>73.2</v>
      </c>
      <c r="F70" s="5">
        <f t="shared" si="1"/>
        <v>63.06</v>
      </c>
      <c r="G70" s="7"/>
    </row>
    <row r="71" s="1" customFormat="1" ht="22" customHeight="1" spans="1:7">
      <c r="A71" s="4">
        <v>10</v>
      </c>
      <c r="B71" s="4" t="s">
        <v>73</v>
      </c>
      <c r="C71" s="4" t="s">
        <v>83</v>
      </c>
      <c r="D71" s="5">
        <v>56</v>
      </c>
      <c r="E71" s="5">
        <v>72.66</v>
      </c>
      <c r="F71" s="5">
        <f t="shared" si="1"/>
        <v>62.664</v>
      </c>
      <c r="G71" s="7"/>
    </row>
    <row r="72" s="1" customFormat="1" ht="22" customHeight="1" spans="1:7">
      <c r="A72" s="4">
        <v>11</v>
      </c>
      <c r="B72" s="4" t="s">
        <v>73</v>
      </c>
      <c r="C72" s="4" t="s">
        <v>84</v>
      </c>
      <c r="D72" s="5">
        <v>50.6</v>
      </c>
      <c r="E72" s="5">
        <v>76.16</v>
      </c>
      <c r="F72" s="5">
        <f t="shared" si="1"/>
        <v>60.824</v>
      </c>
      <c r="G72" s="7"/>
    </row>
    <row r="73" s="1" customFormat="1" ht="22" customHeight="1" spans="1:7">
      <c r="A73" s="4">
        <v>12</v>
      </c>
      <c r="B73" s="4" t="s">
        <v>73</v>
      </c>
      <c r="C73" s="4" t="s">
        <v>85</v>
      </c>
      <c r="D73" s="5">
        <v>50.5</v>
      </c>
      <c r="E73" s="5">
        <v>74.94</v>
      </c>
      <c r="F73" s="5">
        <f t="shared" si="1"/>
        <v>60.276</v>
      </c>
      <c r="G73" s="7"/>
    </row>
    <row r="74" s="1" customFormat="1" ht="22" customHeight="1" spans="1:7">
      <c r="A74" s="4">
        <v>13</v>
      </c>
      <c r="B74" s="4" t="s">
        <v>73</v>
      </c>
      <c r="C74" s="4" t="s">
        <v>86</v>
      </c>
      <c r="D74" s="5">
        <v>50.3</v>
      </c>
      <c r="E74" s="5">
        <v>74.2</v>
      </c>
      <c r="F74" s="5">
        <f t="shared" si="1"/>
        <v>59.86</v>
      </c>
      <c r="G74" s="7"/>
    </row>
    <row r="75" s="1" customFormat="1" ht="22" customHeight="1" spans="1:7">
      <c r="A75" s="4">
        <v>1</v>
      </c>
      <c r="B75" s="4" t="s">
        <v>87</v>
      </c>
      <c r="C75" s="4" t="s">
        <v>88</v>
      </c>
      <c r="D75" s="5">
        <v>68.7</v>
      </c>
      <c r="E75" s="5">
        <v>79.01</v>
      </c>
      <c r="F75" s="5">
        <f t="shared" si="1"/>
        <v>72.824</v>
      </c>
      <c r="G75" s="7"/>
    </row>
    <row r="76" s="1" customFormat="1" ht="22" customHeight="1" spans="1:7">
      <c r="A76" s="4">
        <v>2</v>
      </c>
      <c r="B76" s="4" t="s">
        <v>87</v>
      </c>
      <c r="C76" s="4" t="s">
        <v>89</v>
      </c>
      <c r="D76" s="5">
        <v>66.8</v>
      </c>
      <c r="E76" s="9">
        <v>78.95</v>
      </c>
      <c r="F76" s="5">
        <f t="shared" si="1"/>
        <v>71.66</v>
      </c>
      <c r="G76" s="7"/>
    </row>
    <row r="77" s="1" customFormat="1" ht="22" customHeight="1" spans="1:7">
      <c r="A77" s="4">
        <v>3</v>
      </c>
      <c r="B77" s="4" t="s">
        <v>87</v>
      </c>
      <c r="C77" s="4" t="s">
        <v>90</v>
      </c>
      <c r="D77" s="5">
        <v>67.7</v>
      </c>
      <c r="E77" s="9">
        <v>77.16</v>
      </c>
      <c r="F77" s="5">
        <f t="shared" si="1"/>
        <v>71.484</v>
      </c>
      <c r="G77" s="7"/>
    </row>
    <row r="78" s="1" customFormat="1" ht="22" customHeight="1" spans="1:7">
      <c r="A78" s="4">
        <v>4</v>
      </c>
      <c r="B78" s="4" t="s">
        <v>87</v>
      </c>
      <c r="C78" s="4" t="s">
        <v>91</v>
      </c>
      <c r="D78" s="5">
        <v>65.1</v>
      </c>
      <c r="E78" s="5">
        <v>80.64</v>
      </c>
      <c r="F78" s="5">
        <f t="shared" si="1"/>
        <v>71.316</v>
      </c>
      <c r="G78" s="7"/>
    </row>
    <row r="79" s="1" customFormat="1" ht="22" customHeight="1" spans="1:7">
      <c r="A79" s="4">
        <v>5</v>
      </c>
      <c r="B79" s="4" t="s">
        <v>87</v>
      </c>
      <c r="C79" s="4" t="s">
        <v>92</v>
      </c>
      <c r="D79" s="5">
        <v>63.5</v>
      </c>
      <c r="E79" s="5">
        <v>78.3</v>
      </c>
      <c r="F79" s="5">
        <f t="shared" si="1"/>
        <v>69.42</v>
      </c>
      <c r="G79" s="7"/>
    </row>
    <row r="80" s="1" customFormat="1" ht="22" customHeight="1" spans="1:7">
      <c r="A80" s="4">
        <v>6</v>
      </c>
      <c r="B80" s="4" t="s">
        <v>87</v>
      </c>
      <c r="C80" s="4" t="s">
        <v>93</v>
      </c>
      <c r="D80" s="5">
        <v>62</v>
      </c>
      <c r="E80" s="5">
        <v>78.82</v>
      </c>
      <c r="F80" s="5">
        <f t="shared" si="1"/>
        <v>68.728</v>
      </c>
      <c r="G80" s="7"/>
    </row>
    <row r="81" s="1" customFormat="1" ht="22" customHeight="1" spans="1:7">
      <c r="A81" s="4">
        <v>7</v>
      </c>
      <c r="B81" s="4" t="s">
        <v>87</v>
      </c>
      <c r="C81" s="4" t="s">
        <v>94</v>
      </c>
      <c r="D81" s="5">
        <v>60.9</v>
      </c>
      <c r="E81" s="5">
        <v>76.86</v>
      </c>
      <c r="F81" s="5">
        <f t="shared" si="1"/>
        <v>67.284</v>
      </c>
      <c r="G81" s="7"/>
    </row>
    <row r="82" s="1" customFormat="1" ht="22" customHeight="1" spans="1:7">
      <c r="A82" s="4">
        <v>8</v>
      </c>
      <c r="B82" s="4" t="s">
        <v>87</v>
      </c>
      <c r="C82" s="4" t="s">
        <v>95</v>
      </c>
      <c r="D82" s="5">
        <v>60.4</v>
      </c>
      <c r="E82" s="5">
        <v>77.54</v>
      </c>
      <c r="F82" s="5">
        <f t="shared" si="1"/>
        <v>67.256</v>
      </c>
      <c r="G82" s="7"/>
    </row>
    <row r="83" s="1" customFormat="1" ht="22" customHeight="1" spans="1:7">
      <c r="A83" s="4">
        <v>9</v>
      </c>
      <c r="B83" s="4" t="s">
        <v>87</v>
      </c>
      <c r="C83" s="4" t="s">
        <v>96</v>
      </c>
      <c r="D83" s="5">
        <v>56.7</v>
      </c>
      <c r="E83" s="5">
        <v>76.12</v>
      </c>
      <c r="F83" s="5">
        <f t="shared" si="1"/>
        <v>64.468</v>
      </c>
      <c r="G83" s="7"/>
    </row>
    <row r="84" s="1" customFormat="1" ht="22" customHeight="1" spans="1:7">
      <c r="A84" s="4">
        <v>10</v>
      </c>
      <c r="B84" s="4" t="s">
        <v>87</v>
      </c>
      <c r="C84" s="4" t="s">
        <v>97</v>
      </c>
      <c r="D84" s="5">
        <v>53.4</v>
      </c>
      <c r="E84" s="5">
        <v>77.85</v>
      </c>
      <c r="F84" s="5">
        <f t="shared" si="1"/>
        <v>63.18</v>
      </c>
      <c r="G84" s="7"/>
    </row>
    <row r="85" s="1" customFormat="1" ht="22" customHeight="1" spans="1:7">
      <c r="A85" s="4">
        <v>11</v>
      </c>
      <c r="B85" s="4" t="s">
        <v>87</v>
      </c>
      <c r="C85" s="4" t="s">
        <v>98</v>
      </c>
      <c r="D85" s="5">
        <v>53.7</v>
      </c>
      <c r="E85" s="5">
        <v>67.91</v>
      </c>
      <c r="F85" s="5">
        <f t="shared" si="1"/>
        <v>59.384</v>
      </c>
      <c r="G85" s="7"/>
    </row>
    <row r="86" s="1" customFormat="1" ht="22" customHeight="1" spans="1:7">
      <c r="A86" s="4">
        <v>1</v>
      </c>
      <c r="B86" s="4" t="s">
        <v>99</v>
      </c>
      <c r="C86" s="4" t="s">
        <v>100</v>
      </c>
      <c r="D86" s="5">
        <v>70.8</v>
      </c>
      <c r="E86" s="5">
        <v>77.44</v>
      </c>
      <c r="F86" s="5">
        <f t="shared" si="1"/>
        <v>73.456</v>
      </c>
      <c r="G86" s="7"/>
    </row>
    <row r="87" s="1" customFormat="1" ht="22" customHeight="1" spans="1:7">
      <c r="A87" s="4">
        <v>2</v>
      </c>
      <c r="B87" s="4" t="s">
        <v>99</v>
      </c>
      <c r="C87" s="4" t="s">
        <v>101</v>
      </c>
      <c r="D87" s="5">
        <v>70.2</v>
      </c>
      <c r="E87" s="5">
        <v>76.54</v>
      </c>
      <c r="F87" s="5">
        <f t="shared" si="1"/>
        <v>72.736</v>
      </c>
      <c r="G87" s="7"/>
    </row>
    <row r="88" s="1" customFormat="1" ht="22" customHeight="1" spans="1:7">
      <c r="A88" s="4">
        <v>3</v>
      </c>
      <c r="B88" s="4" t="s">
        <v>99</v>
      </c>
      <c r="C88" s="4" t="s">
        <v>102</v>
      </c>
      <c r="D88" s="5">
        <v>67.8</v>
      </c>
      <c r="E88" s="5">
        <v>77.3</v>
      </c>
      <c r="F88" s="5">
        <f t="shared" si="1"/>
        <v>71.6</v>
      </c>
      <c r="G88" s="7"/>
    </row>
    <row r="89" s="1" customFormat="1" ht="22" customHeight="1" spans="1:7">
      <c r="A89" s="4">
        <v>4</v>
      </c>
      <c r="B89" s="4" t="s">
        <v>99</v>
      </c>
      <c r="C89" s="4" t="s">
        <v>103</v>
      </c>
      <c r="D89" s="5">
        <v>69.1</v>
      </c>
      <c r="E89" s="5">
        <v>73.74</v>
      </c>
      <c r="F89" s="5">
        <f t="shared" si="1"/>
        <v>70.956</v>
      </c>
      <c r="G89" s="7"/>
    </row>
    <row r="90" s="1" customFormat="1" ht="22" customHeight="1" spans="1:7">
      <c r="A90" s="4">
        <v>5</v>
      </c>
      <c r="B90" s="4" t="s">
        <v>99</v>
      </c>
      <c r="C90" s="4" t="s">
        <v>104</v>
      </c>
      <c r="D90" s="5">
        <v>62.9</v>
      </c>
      <c r="E90" s="5">
        <v>74.66</v>
      </c>
      <c r="F90" s="5">
        <f t="shared" si="1"/>
        <v>67.604</v>
      </c>
      <c r="G90" s="7"/>
    </row>
    <row r="91" s="1" customFormat="1" ht="22" customHeight="1" spans="1:7">
      <c r="A91" s="4">
        <v>6</v>
      </c>
      <c r="B91" s="4" t="s">
        <v>99</v>
      </c>
      <c r="C91" s="4" t="s">
        <v>105</v>
      </c>
      <c r="D91" s="5">
        <v>62.4</v>
      </c>
      <c r="E91" s="5">
        <v>74.36</v>
      </c>
      <c r="F91" s="5">
        <f t="shared" si="1"/>
        <v>67.184</v>
      </c>
      <c r="G91" s="7"/>
    </row>
    <row r="92" s="1" customFormat="1" ht="22" customHeight="1" spans="1:7">
      <c r="A92" s="4">
        <v>7</v>
      </c>
      <c r="B92" s="4" t="s">
        <v>99</v>
      </c>
      <c r="C92" s="4" t="s">
        <v>106</v>
      </c>
      <c r="D92" s="5">
        <v>63</v>
      </c>
      <c r="E92" s="5">
        <v>72.94</v>
      </c>
      <c r="F92" s="5">
        <f t="shared" si="1"/>
        <v>66.976</v>
      </c>
      <c r="G92" s="7"/>
    </row>
    <row r="93" s="1" customFormat="1" ht="22" customHeight="1" spans="1:7">
      <c r="A93" s="4">
        <v>8</v>
      </c>
      <c r="B93" s="4" t="s">
        <v>99</v>
      </c>
      <c r="C93" s="4" t="s">
        <v>107</v>
      </c>
      <c r="D93" s="5">
        <v>60.2</v>
      </c>
      <c r="E93" s="5">
        <v>77.04</v>
      </c>
      <c r="F93" s="5">
        <f t="shared" si="1"/>
        <v>66.936</v>
      </c>
      <c r="G93" s="7"/>
    </row>
    <row r="94" s="1" customFormat="1" ht="22" customHeight="1" spans="1:7">
      <c r="A94" s="4">
        <v>9</v>
      </c>
      <c r="B94" s="4" t="s">
        <v>99</v>
      </c>
      <c r="C94" s="4" t="s">
        <v>108</v>
      </c>
      <c r="D94" s="5">
        <v>61.2</v>
      </c>
      <c r="E94" s="5">
        <v>75.38</v>
      </c>
      <c r="F94" s="5">
        <f t="shared" si="1"/>
        <v>66.872</v>
      </c>
      <c r="G94" s="7"/>
    </row>
    <row r="95" s="1" customFormat="1" ht="22" customHeight="1" spans="1:7">
      <c r="A95" s="4">
        <v>10</v>
      </c>
      <c r="B95" s="4" t="s">
        <v>99</v>
      </c>
      <c r="C95" s="4" t="s">
        <v>109</v>
      </c>
      <c r="D95" s="5">
        <v>59.4</v>
      </c>
      <c r="E95" s="5">
        <v>77.52</v>
      </c>
      <c r="F95" s="5">
        <f t="shared" si="1"/>
        <v>66.648</v>
      </c>
      <c r="G95" s="7"/>
    </row>
    <row r="96" s="1" customFormat="1" ht="22" customHeight="1" spans="1:7">
      <c r="A96" s="4">
        <v>11</v>
      </c>
      <c r="B96" s="4" t="s">
        <v>99</v>
      </c>
      <c r="C96" s="4" t="s">
        <v>110</v>
      </c>
      <c r="D96" s="5">
        <v>61.8</v>
      </c>
      <c r="E96" s="5">
        <v>73.66</v>
      </c>
      <c r="F96" s="5">
        <f t="shared" si="1"/>
        <v>66.544</v>
      </c>
      <c r="G96" s="7"/>
    </row>
    <row r="97" s="1" customFormat="1" ht="22" customHeight="1" spans="1:7">
      <c r="A97" s="4">
        <v>12</v>
      </c>
      <c r="B97" s="4" t="s">
        <v>99</v>
      </c>
      <c r="C97" s="4" t="s">
        <v>111</v>
      </c>
      <c r="D97" s="5">
        <v>57.6</v>
      </c>
      <c r="E97" s="5">
        <v>78.8</v>
      </c>
      <c r="F97" s="5">
        <f t="shared" si="1"/>
        <v>66.08</v>
      </c>
      <c r="G97" s="7"/>
    </row>
    <row r="98" s="1" customFormat="1" ht="22" customHeight="1" spans="1:7">
      <c r="A98" s="4">
        <v>13</v>
      </c>
      <c r="B98" s="4" t="s">
        <v>99</v>
      </c>
      <c r="C98" s="4" t="s">
        <v>112</v>
      </c>
      <c r="D98" s="5">
        <v>60</v>
      </c>
      <c r="E98" s="5">
        <v>74.34</v>
      </c>
      <c r="F98" s="5">
        <f t="shared" si="1"/>
        <v>65.736</v>
      </c>
      <c r="G98" s="7"/>
    </row>
    <row r="99" s="1" customFormat="1" ht="22" customHeight="1" spans="1:7">
      <c r="A99" s="4">
        <v>14</v>
      </c>
      <c r="B99" s="4" t="s">
        <v>99</v>
      </c>
      <c r="C99" s="4" t="s">
        <v>113</v>
      </c>
      <c r="D99" s="5">
        <v>52.7</v>
      </c>
      <c r="E99" s="5">
        <v>76.32</v>
      </c>
      <c r="F99" s="5">
        <f t="shared" si="1"/>
        <v>62.148</v>
      </c>
      <c r="G99" s="7"/>
    </row>
    <row r="100" s="1" customFormat="1" ht="22" customHeight="1" spans="1:7">
      <c r="A100" s="4">
        <v>15</v>
      </c>
      <c r="B100" s="4" t="s">
        <v>99</v>
      </c>
      <c r="C100" s="4" t="s">
        <v>114</v>
      </c>
      <c r="D100" s="5">
        <v>53.1</v>
      </c>
      <c r="E100" s="5">
        <v>73.22</v>
      </c>
      <c r="F100" s="5">
        <f t="shared" si="1"/>
        <v>61.148</v>
      </c>
      <c r="G100" s="7"/>
    </row>
    <row r="101" s="1" customFormat="1" ht="22" customHeight="1" spans="1:7">
      <c r="A101" s="4">
        <v>16</v>
      </c>
      <c r="B101" s="4" t="s">
        <v>99</v>
      </c>
      <c r="C101" s="4" t="s">
        <v>115</v>
      </c>
      <c r="D101" s="5">
        <v>50.9</v>
      </c>
      <c r="E101" s="5">
        <v>61.68</v>
      </c>
      <c r="F101" s="5">
        <f t="shared" ref="F101:F120" si="2">D101*0.6+E101*0.4</f>
        <v>55.212</v>
      </c>
      <c r="G101" s="7"/>
    </row>
    <row r="102" s="1" customFormat="1" ht="22" customHeight="1" spans="1:7">
      <c r="A102" s="4">
        <v>1</v>
      </c>
      <c r="B102" s="4" t="s">
        <v>116</v>
      </c>
      <c r="C102" s="4" t="s">
        <v>117</v>
      </c>
      <c r="D102" s="5">
        <v>77.3</v>
      </c>
      <c r="E102" s="5">
        <v>77.63</v>
      </c>
      <c r="F102" s="5">
        <f t="shared" si="2"/>
        <v>77.432</v>
      </c>
      <c r="G102" s="7"/>
    </row>
    <row r="103" s="1" customFormat="1" ht="22" customHeight="1" spans="1:7">
      <c r="A103" s="4">
        <v>2</v>
      </c>
      <c r="B103" s="4" t="s">
        <v>116</v>
      </c>
      <c r="C103" s="4" t="s">
        <v>118</v>
      </c>
      <c r="D103" s="5">
        <v>70.7</v>
      </c>
      <c r="E103" s="5">
        <v>78.36</v>
      </c>
      <c r="F103" s="5">
        <f t="shared" si="2"/>
        <v>73.764</v>
      </c>
      <c r="G103" s="7"/>
    </row>
    <row r="104" s="1" customFormat="1" ht="22" customHeight="1" spans="1:7">
      <c r="A104" s="4">
        <v>3</v>
      </c>
      <c r="B104" s="4" t="s">
        <v>116</v>
      </c>
      <c r="C104" s="4" t="s">
        <v>119</v>
      </c>
      <c r="D104" s="5">
        <v>70.2</v>
      </c>
      <c r="E104" s="5">
        <v>77.96</v>
      </c>
      <c r="F104" s="5">
        <f t="shared" si="2"/>
        <v>73.304</v>
      </c>
      <c r="G104" s="7"/>
    </row>
    <row r="105" s="1" customFormat="1" ht="22" customHeight="1" spans="1:7">
      <c r="A105" s="4">
        <v>4</v>
      </c>
      <c r="B105" s="4" t="s">
        <v>116</v>
      </c>
      <c r="C105" s="4" t="s">
        <v>120</v>
      </c>
      <c r="D105" s="5">
        <v>71.2</v>
      </c>
      <c r="E105" s="5">
        <v>76.35</v>
      </c>
      <c r="F105" s="5">
        <f t="shared" si="2"/>
        <v>73.26</v>
      </c>
      <c r="G105" s="7"/>
    </row>
    <row r="106" s="1" customFormat="1" ht="22" customHeight="1" spans="1:7">
      <c r="A106" s="4">
        <v>5</v>
      </c>
      <c r="B106" s="4" t="s">
        <v>116</v>
      </c>
      <c r="C106" s="4" t="s">
        <v>121</v>
      </c>
      <c r="D106" s="5">
        <v>68.9</v>
      </c>
      <c r="E106" s="5">
        <v>77.78</v>
      </c>
      <c r="F106" s="5">
        <f t="shared" si="2"/>
        <v>72.452</v>
      </c>
      <c r="G106" s="7"/>
    </row>
    <row r="107" s="1" customFormat="1" ht="22" customHeight="1" spans="1:7">
      <c r="A107" s="4">
        <v>6</v>
      </c>
      <c r="B107" s="4" t="s">
        <v>116</v>
      </c>
      <c r="C107" s="4" t="s">
        <v>122</v>
      </c>
      <c r="D107" s="5">
        <v>63.7</v>
      </c>
      <c r="E107" s="5">
        <v>80.02</v>
      </c>
      <c r="F107" s="5">
        <f t="shared" si="2"/>
        <v>70.228</v>
      </c>
      <c r="G107" s="7"/>
    </row>
    <row r="108" s="1" customFormat="1" ht="22" customHeight="1" spans="1:7">
      <c r="A108" s="4">
        <v>7</v>
      </c>
      <c r="B108" s="4" t="s">
        <v>116</v>
      </c>
      <c r="C108" s="4" t="s">
        <v>123</v>
      </c>
      <c r="D108" s="5">
        <v>62.4</v>
      </c>
      <c r="E108" s="5">
        <v>78.94</v>
      </c>
      <c r="F108" s="5">
        <f t="shared" si="2"/>
        <v>69.016</v>
      </c>
      <c r="G108" s="7"/>
    </row>
    <row r="109" s="1" customFormat="1" ht="22" customHeight="1" spans="1:7">
      <c r="A109" s="4">
        <v>8</v>
      </c>
      <c r="B109" s="4" t="s">
        <v>116</v>
      </c>
      <c r="C109" s="4" t="s">
        <v>124</v>
      </c>
      <c r="D109" s="5">
        <v>61.8</v>
      </c>
      <c r="E109" s="5">
        <v>78.41</v>
      </c>
      <c r="F109" s="5">
        <f t="shared" si="2"/>
        <v>68.444</v>
      </c>
      <c r="G109" s="7"/>
    </row>
    <row r="110" s="1" customFormat="1" ht="22" customHeight="1" spans="1:7">
      <c r="A110" s="4">
        <v>9</v>
      </c>
      <c r="B110" s="4" t="s">
        <v>116</v>
      </c>
      <c r="C110" s="4" t="s">
        <v>125</v>
      </c>
      <c r="D110" s="5">
        <v>61.9</v>
      </c>
      <c r="E110" s="5">
        <v>77.03</v>
      </c>
      <c r="F110" s="5">
        <f t="shared" si="2"/>
        <v>67.952</v>
      </c>
      <c r="G110" s="7"/>
    </row>
    <row r="111" s="1" customFormat="1" ht="22" customHeight="1" spans="1:7">
      <c r="A111" s="4">
        <v>10</v>
      </c>
      <c r="B111" s="4" t="s">
        <v>116</v>
      </c>
      <c r="C111" s="4" t="s">
        <v>126</v>
      </c>
      <c r="D111" s="5">
        <v>59.3</v>
      </c>
      <c r="E111" s="5">
        <v>79.66</v>
      </c>
      <c r="F111" s="5">
        <f t="shared" si="2"/>
        <v>67.444</v>
      </c>
      <c r="G111" s="7"/>
    </row>
    <row r="112" s="1" customFormat="1" ht="22" customHeight="1" spans="1:7">
      <c r="A112" s="4">
        <v>11</v>
      </c>
      <c r="B112" s="4" t="s">
        <v>116</v>
      </c>
      <c r="C112" s="4" t="s">
        <v>127</v>
      </c>
      <c r="D112" s="5">
        <v>58.2</v>
      </c>
      <c r="E112" s="5">
        <v>80.58</v>
      </c>
      <c r="F112" s="5">
        <f t="shared" si="2"/>
        <v>67.152</v>
      </c>
      <c r="G112" s="7"/>
    </row>
    <row r="113" s="1" customFormat="1" ht="22" customHeight="1" spans="1:7">
      <c r="A113" s="4">
        <v>12</v>
      </c>
      <c r="B113" s="4" t="s">
        <v>116</v>
      </c>
      <c r="C113" s="4" t="s">
        <v>128</v>
      </c>
      <c r="D113" s="5">
        <v>59.2</v>
      </c>
      <c r="E113" s="5">
        <v>77.09</v>
      </c>
      <c r="F113" s="5">
        <f t="shared" si="2"/>
        <v>66.356</v>
      </c>
      <c r="G113" s="7"/>
    </row>
    <row r="114" s="1" customFormat="1" ht="22" customHeight="1" spans="1:7">
      <c r="A114" s="4">
        <v>13</v>
      </c>
      <c r="B114" s="4" t="s">
        <v>116</v>
      </c>
      <c r="C114" s="4" t="s">
        <v>129</v>
      </c>
      <c r="D114" s="5">
        <v>59.3</v>
      </c>
      <c r="E114" s="5">
        <v>75.22</v>
      </c>
      <c r="F114" s="5">
        <f t="shared" si="2"/>
        <v>65.668</v>
      </c>
      <c r="G114" s="7"/>
    </row>
    <row r="115" s="1" customFormat="1" ht="22" customHeight="1" spans="1:7">
      <c r="A115" s="4">
        <v>14</v>
      </c>
      <c r="B115" s="4" t="s">
        <v>116</v>
      </c>
      <c r="C115" s="4" t="s">
        <v>130</v>
      </c>
      <c r="D115" s="5">
        <v>58.8</v>
      </c>
      <c r="E115" s="5">
        <v>74.45</v>
      </c>
      <c r="F115" s="5">
        <f t="shared" si="2"/>
        <v>65.06</v>
      </c>
      <c r="G115" s="7"/>
    </row>
    <row r="116" s="1" customFormat="1" ht="22" customHeight="1" spans="1:7">
      <c r="A116" s="4">
        <v>15</v>
      </c>
      <c r="B116" s="4" t="s">
        <v>116</v>
      </c>
      <c r="C116" s="4" t="s">
        <v>131</v>
      </c>
      <c r="D116" s="5">
        <v>55.6</v>
      </c>
      <c r="E116" s="5">
        <v>78.92</v>
      </c>
      <c r="F116" s="5">
        <f t="shared" si="2"/>
        <v>64.928</v>
      </c>
      <c r="G116" s="7"/>
    </row>
    <row r="117" s="1" customFormat="1" ht="22" customHeight="1" spans="1:7">
      <c r="A117" s="4">
        <v>16</v>
      </c>
      <c r="B117" s="4" t="s">
        <v>116</v>
      </c>
      <c r="C117" s="4" t="s">
        <v>132</v>
      </c>
      <c r="D117" s="5">
        <v>55.4</v>
      </c>
      <c r="E117" s="5">
        <v>77</v>
      </c>
      <c r="F117" s="5">
        <f t="shared" si="2"/>
        <v>64.04</v>
      </c>
      <c r="G117" s="7"/>
    </row>
    <row r="118" s="1" customFormat="1" ht="22" customHeight="1" spans="1:7">
      <c r="A118" s="4">
        <v>17</v>
      </c>
      <c r="B118" s="4" t="s">
        <v>116</v>
      </c>
      <c r="C118" s="4" t="s">
        <v>133</v>
      </c>
      <c r="D118" s="5">
        <v>52.5</v>
      </c>
      <c r="E118" s="5">
        <v>78.65</v>
      </c>
      <c r="F118" s="5">
        <f t="shared" si="2"/>
        <v>62.96</v>
      </c>
      <c r="G118" s="7"/>
    </row>
    <row r="119" s="1" customFormat="1" ht="22" customHeight="1" spans="1:7">
      <c r="A119" s="4">
        <v>18</v>
      </c>
      <c r="B119" s="4" t="s">
        <v>116</v>
      </c>
      <c r="C119" s="4" t="s">
        <v>134</v>
      </c>
      <c r="D119" s="5">
        <v>52.3</v>
      </c>
      <c r="E119" s="5">
        <v>68.13</v>
      </c>
      <c r="F119" s="5">
        <f t="shared" si="2"/>
        <v>58.632</v>
      </c>
      <c r="G119" s="7"/>
    </row>
    <row r="120" s="1" customFormat="1" ht="22" customHeight="1" spans="1:7">
      <c r="A120" s="4">
        <v>19</v>
      </c>
      <c r="B120" s="4" t="s">
        <v>116</v>
      </c>
      <c r="C120" s="4" t="s">
        <v>135</v>
      </c>
      <c r="D120" s="5">
        <v>53.6</v>
      </c>
      <c r="E120" s="5"/>
      <c r="F120" s="5">
        <f t="shared" si="2"/>
        <v>32.16</v>
      </c>
      <c r="G120" s="7" t="s">
        <v>136</v>
      </c>
    </row>
  </sheetData>
  <sortState ref="B102:H120">
    <sortCondition ref="F102:F120" descending="1"/>
  </sortState>
  <mergeCells count="1">
    <mergeCell ref="A1:G1"/>
  </mergeCells>
  <pageMargins left="0.751388888888889" right="0.751388888888889" top="1" bottom="1" header="0.5" footer="0.5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2024-10-16T22:41:00Z</dcterms:created>
  <dcterms:modified xsi:type="dcterms:W3CDTF">2024-10-28T14:57:13Z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1BD1DB4045CF469F9FA38358AA4B5ED5_11</vt:lpwstr>
  </property>
  <property fmtid="{D5CDD505-2E9C-101B-9397-08002B2CF9AE}" pid="3" name="KSOProductBuildVer">
    <vt:lpwstr>2052-11.8.2.10953</vt:lpwstr>
  </property>
</Properties>
</file>