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<sst xmlns="http://schemas.openxmlformats.org/spreadsheetml/2006/main" count="19" uniqueCount="19">
  <si>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阜南县2024年从优秀村（社区）党组织书记中公开招聘乡镇事业单位工作人员专项考察成绩及最终成绩汇总表</t>
  </si>
  <si>
    <t>序号</t>
  </si>
  <si>
    <t>姓  名</t>
  </si>
  <si>
    <t>面试成绩</t>
  </si>
  <si>
    <t>专项考察成绩</t>
  </si>
  <si>
    <t>最终成绩</t>
  </si>
  <si>
    <t>备注</t>
  </si>
  <si>
    <t>锁仁兵</t>
  </si>
  <si>
    <t>杨  露</t>
  </si>
  <si>
    <t>陈宇鹏</t>
  </si>
  <si>
    <t>侯春华</t>
  </si>
  <si>
    <t>骆  彬</t>
  </si>
  <si>
    <t>杨  陆</t>
  </si>
  <si>
    <t>李  洋</t>
  </si>
  <si>
    <t>卢传亮</t>
  </si>
  <si>
    <t>王  伟</t>
  </si>
  <si>
    <t>童光久</t>
  </si>
  <si>
    <t>王  军</t>
  </si>
  <si>
    <t>李  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</si>
</sst>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22"/>
      <color theme="1"/>
      <name val="方正小标宋简体"/>
      <charset val="134"/>
    </font>
    <font>
      <sz val="16"/>
      <color theme="1"/>
      <name val="黑体"/>
      <charset val="134"/>
    </font>
    <font>
      <sz val="16"/>
      <color theme="1"/>
      <name val="宋体"/>
      <charset val="134"/>
      <scheme val="minor"/>
    </font>
    <font>
      <sz val="16"/>
      <color rgb="FF000000"/>
      <name val="仿宋_GB2312"/>
      <charset val="134"/>
    </font>
    <font>
      <sz val="16"/>
      <name val="仿宋"/>
      <charset val="134"/>
    </font>
    <font>
      <sz val="16"/>
      <name val="宋体"/>
      <charset val="134"/>
      <scheme val="minor"/>
    </font>
    <font>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11">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2" fontId="5" fillId="0" borderId="1" xfId="49"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0" fillId="0" borderId="1" xfId="0" applyBorder="1">
      <alignmen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tabSelected="1" topLeftCell="A2" workbookViewId="0">
      <selection activeCell="D7" sqref="D7"/>
    </sheetView>
  </sheetViews>
  <sheetFormatPr defaultColWidth="9" defaultRowHeight="13.5" outlineLevelCol="5"/>
  <cols>
    <col min="1" max="1" width="11.375" customWidth="1"/>
    <col min="2" max="2" width="13.875" customWidth="1"/>
    <col min="3" max="3" width="19.875" customWidth="1"/>
    <col min="4" max="4" width="20.25" customWidth="1"/>
    <col min="5" max="5" width="19.25" customWidth="1"/>
    <col min="6" max="6" width="12.375" customWidth="1"/>
  </cols>
  <sheetData>
    <row r="1" ht="86" customHeight="1" spans="1:6">
      <c r="A1" s="1" t="s">
        <v>0</v>
      </c>
      <c r="B1" s="1"/>
      <c r="C1" s="1"/>
      <c r="D1" s="1"/>
      <c r="E1" s="1"/>
      <c r="F1" s="1"/>
    </row>
    <row r="2" ht="42" customHeight="1" spans="1:6">
      <c r="A2" s="2" t="s">
        <v>1</v>
      </c>
      <c r="B2" s="2" t="s">
        <v>2</v>
      </c>
      <c r="C2" s="2" t="s">
        <v>3</v>
      </c>
      <c r="D2" s="2" t="s">
        <v>4</v>
      </c>
      <c r="E2" s="2" t="s">
        <v>5</v>
      </c>
      <c r="F2" s="2" t="s">
        <v>6</v>
      </c>
    </row>
    <row r="3" ht="20.25" spans="1:6">
      <c r="A3" s="3">
        <v>1</v>
      </c>
      <c r="B3" s="4" t="s">
        <v>7</v>
      </c>
      <c r="C3" s="5">
        <v>74.98</v>
      </c>
      <c r="D3" s="6">
        <v>96.19</v>
      </c>
      <c r="E3" s="6">
        <f t="shared" ref="E3:E14" si="0">AVERAGE(C3:D3)</f>
        <v>85.585</v>
      </c>
      <c r="F3" s="7"/>
    </row>
    <row r="4" ht="20.25" spans="1:6">
      <c r="A4" s="3">
        <v>2</v>
      </c>
      <c r="B4" s="4" t="s">
        <v>8</v>
      </c>
      <c r="C4" s="5">
        <v>82.24</v>
      </c>
      <c r="D4" s="6">
        <v>88.5</v>
      </c>
      <c r="E4" s="6">
        <f t="shared" si="0"/>
        <v>85.37</v>
      </c>
      <c r="F4" s="7"/>
    </row>
    <row r="5" ht="20.25" spans="1:6">
      <c r="A5" s="3">
        <v>3</v>
      </c>
      <c r="B5" s="4" t="s">
        <v>9</v>
      </c>
      <c r="C5" s="5">
        <v>79.1</v>
      </c>
      <c r="D5" s="6">
        <v>85.17</v>
      </c>
      <c r="E5" s="6">
        <f t="shared" si="0"/>
        <v>82.135</v>
      </c>
      <c r="F5" s="7"/>
    </row>
    <row r="6" ht="20.25" spans="1:6">
      <c r="A6" s="3">
        <v>4</v>
      </c>
      <c r="B6" s="4" t="s">
        <v>10</v>
      </c>
      <c r="C6" s="5">
        <v>76.6</v>
      </c>
      <c r="D6" s="6">
        <v>87.11</v>
      </c>
      <c r="E6" s="6">
        <f t="shared" si="0"/>
        <v>81.855</v>
      </c>
      <c r="F6" s="7"/>
    </row>
    <row r="7" ht="20.25" spans="1:6">
      <c r="A7" s="3">
        <v>5</v>
      </c>
      <c r="B7" s="4" t="s">
        <v>11</v>
      </c>
      <c r="C7" s="5">
        <v>75.52</v>
      </c>
      <c r="D7" s="6">
        <v>77</v>
      </c>
      <c r="E7" s="6">
        <f t="shared" si="0"/>
        <v>76.26</v>
      </c>
      <c r="F7" s="7"/>
    </row>
    <row r="8" ht="20.25" spans="1:6">
      <c r="A8" s="3">
        <v>6</v>
      </c>
      <c r="B8" s="4" t="s">
        <v>12</v>
      </c>
      <c r="C8" s="5">
        <v>75.36</v>
      </c>
      <c r="D8" s="6">
        <v>74.25</v>
      </c>
      <c r="E8" s="6">
        <f t="shared" si="0"/>
        <v>74.805</v>
      </c>
      <c r="F8" s="7"/>
    </row>
    <row r="9" ht="20.25" spans="1:6">
      <c r="A9" s="3">
        <v>7</v>
      </c>
      <c r="B9" s="4" t="s">
        <v>13</v>
      </c>
      <c r="C9" s="5">
        <v>77.8</v>
      </c>
      <c r="D9" s="6">
        <v>70</v>
      </c>
      <c r="E9" s="6">
        <f t="shared" si="0"/>
        <v>73.9</v>
      </c>
      <c r="F9" s="7"/>
    </row>
    <row r="10" ht="20.25" spans="1:6">
      <c r="A10" s="3">
        <v>8</v>
      </c>
      <c r="B10" s="4" t="s">
        <v>14</v>
      </c>
      <c r="C10" s="5">
        <v>74.82</v>
      </c>
      <c r="D10" s="6">
        <v>68.83</v>
      </c>
      <c r="E10" s="6">
        <f t="shared" si="0"/>
        <v>71.825</v>
      </c>
      <c r="F10" s="7"/>
    </row>
    <row r="11" ht="20.25" spans="1:6">
      <c r="A11" s="8">
        <v>9</v>
      </c>
      <c r="B11" s="9" t="s">
        <v>15</v>
      </c>
      <c r="C11" s="5">
        <v>74.64</v>
      </c>
      <c r="D11" s="10">
        <v>63.25</v>
      </c>
      <c r="E11" s="10">
        <f t="shared" si="0"/>
        <v>68.945</v>
      </c>
      <c r="F11" s="7"/>
    </row>
    <row r="12" ht="20.25" spans="1:6">
      <c r="A12" s="8">
        <v>10</v>
      </c>
      <c r="B12" s="9" t="s">
        <v>16</v>
      </c>
      <c r="C12" s="5">
        <v>74.9</v>
      </c>
      <c r="D12" s="10">
        <v>62.83</v>
      </c>
      <c r="E12" s="10">
        <f t="shared" si="0"/>
        <v>68.865</v>
      </c>
      <c r="F12" s="7"/>
    </row>
    <row r="13" ht="20.25" spans="1:6">
      <c r="A13" s="8">
        <v>11</v>
      </c>
      <c r="B13" s="9" t="s">
        <v>17</v>
      </c>
      <c r="C13" s="5">
        <v>74.68</v>
      </c>
      <c r="D13" s="10">
        <v>62.19</v>
      </c>
      <c r="E13" s="10">
        <f t="shared" si="0"/>
        <v>68.435</v>
      </c>
      <c r="F13" s="7"/>
    </row>
    <row r="14" ht="20.25" spans="1:6">
      <c r="A14" s="8">
        <v>12</v>
      </c>
      <c r="B14" s="9" t="s">
        <v>18</v>
      </c>
      <c r="C14" s="5">
        <v>74.44</v>
      </c>
      <c r="D14" s="10">
        <v>58.04</v>
      </c>
      <c r="E14" s="10">
        <f t="shared" si="0"/>
        <v>66.24</v>
      </c>
      <c r="F14" s="7"/>
    </row>
  </sheetData>
  <sortState ref="A3:F14">
    <sortCondition ref="E3" descending="1"/>
  </sortState>
  <mergeCells count="1">
    <mergeCell ref="A1:F1"/>
  </mergeCells>
  <pageMargins left="0.75" right="0.75" top="1" bottom="1" header="0.5" footer="0.5"/>
  <pageSetup paperSize="9" scale="9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qzuser</cp:lastModifiedBy>
  <dcterms:created xsi:type="dcterms:W3CDTF">2024-10-17T12:05:00Z</dcterms:created>
  <dcterms:modified xsi:type="dcterms:W3CDTF">2024-10-21T09:45:32Z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75931EED98EF4B8CB5CB10C12D212A26_11</vt:lpwstr>
  </property>
  <property fmtid="{D5CDD505-2E9C-101B-9397-08002B2CF9AE}" pid="3" name="KSOProductBuildVer">
    <vt:lpwstr>2052-12.1.0.18608</vt:lpwstr>
  </property>
</Properties>
</file>