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招聘岗位及条件" sheetId="1" r:id="rId1"/>
  </sheets>
  <definedNames>
    <definedName name="_xlnm._FilterDatabase" localSheetId="0" hidden="1">招聘岗位及条件!$A$3:$G$23</definedName>
    <definedName name="_xlnm.Print_Titles" localSheetId="0">招聘岗位及条件!$3:$3</definedName>
    <definedName name="_xlnm.Print_Area" localSheetId="0">招聘岗位及条件!$A$1:$H$23</definedName>
  </definedNames>
  <calcPr calcId="144525"/>
</workbook>
</file>

<file path=xl/sharedStrings.xml><?xml version="1.0" encoding="utf-8"?>
<sst xmlns="http://schemas.openxmlformats.org/spreadsheetml/2006/main" count="69" uniqueCount="53">
  <si>
    <t>附件1：</t>
  </si>
  <si>
    <t>华电金沙江上游水电开发有限公司所属企业招聘岗位及条件</t>
  </si>
  <si>
    <t>序号</t>
  </si>
  <si>
    <t>单位名称</t>
  </si>
  <si>
    <t>部门</t>
  </si>
  <si>
    <t>岗位名称</t>
  </si>
  <si>
    <t>招聘人数</t>
  </si>
  <si>
    <t>上岗条件（包括学历、职称、专业工作年限等）</t>
  </si>
  <si>
    <t>来源</t>
  </si>
  <si>
    <t>备注</t>
  </si>
  <si>
    <t>华电金沙江上游水电开发有限公司苏洼龙分公司（昌波分公司）</t>
  </si>
  <si>
    <t>监督部（纪检办公室）</t>
  </si>
  <si>
    <t>纪检监察主管</t>
  </si>
  <si>
    <t>一般应具备全日制大学本科及以上学历，中级及以上职称（相应职业资格）；年龄原则上不超过40周岁；一般所学专业为电气类、经济（管理）类、工程类相关专业；从事本专业或相近专业工作年限5年及以上。</t>
  </si>
  <si>
    <t>华电系统内</t>
  </si>
  <si>
    <t>小计</t>
  </si>
  <si>
    <t>华电金沙江上游水电开发有限公司叶巴滩分公司</t>
  </si>
  <si>
    <t>生产准备部</t>
  </si>
  <si>
    <t>信息化专工</t>
  </si>
  <si>
    <t>一般应具备全日制大学本科及以上学历，中级及以上职称（相应职业资格）；年龄原则上不超过40周岁；一般所学专业为计算机类、电子信息类相关专业；从事本专业或相近专业工作年限5年及以上。</t>
  </si>
  <si>
    <t>华电系统内外</t>
  </si>
  <si>
    <t>营销计划统计专责</t>
  </si>
  <si>
    <t>一般应具备全日制大学本科及以上学历，中级及以上职称（相应职业资格）；年龄原则上不超过40周岁；一般所学专业为能源动力类、电气类、机械类、自动化类相关专业；从事本专业或相近专业工作年限3年及以上。</t>
  </si>
  <si>
    <t>技术专工（运行）</t>
  </si>
  <si>
    <t>一般应具备大学本科及以上学历，中级及以上职称（相应职业资格）；年龄原则上不超过40周岁；一般所学专业为能源动力类、电气类相关专业；从事本专业或相近专业工作年限5年及以上。</t>
  </si>
  <si>
    <t>电气一次维护班班长</t>
  </si>
  <si>
    <t>一般应具备大学本科及以上学历，高级工及以上技能等级（相应职业资格）；年龄原则上不超过40周岁；一般所学专业为电气类专业；从事本专业或相近专业工作年限5年及以上。</t>
  </si>
  <si>
    <t>机械维护班技术员</t>
  </si>
  <si>
    <t>一般应具备大学本科及以上学历，高级工及以上技能等级（或相应职业资格）；年龄原则上不超过40周岁；一般所学专业为能源动力类、机械类相关专业；从事本专业或相近专业工作年限3年及以上。</t>
  </si>
  <si>
    <t>水务班技术员</t>
  </si>
  <si>
    <t>一般应具备大学本科及以上学历，高级工及以上技能等级（或相应职业资格）；年龄原则上不超过40周岁；一般所学专业为水利类、能源动力类、电气类相关专业；从事本专业或相近专业工作年限3年及以上。</t>
  </si>
  <si>
    <t>华电金沙江上游水电开发有限公司巴塘分公司（拉哇分公司）</t>
  </si>
  <si>
    <t>运行部</t>
  </si>
  <si>
    <t>值长</t>
  </si>
  <si>
    <t>一般应具备大学本科及以上学历，高级工及以上技能等级（或相应职业资格）；年龄原则上不超过40周岁；一般所学专业为能源动力类、电气类相关专业；从事本专业或相近专业工作年限5年及以上。</t>
  </si>
  <si>
    <t>维护部</t>
  </si>
  <si>
    <t>机械维护班工作组长（高级工）</t>
  </si>
  <si>
    <t>一般应具备全日制大学本科及以上学历，高级工及以上技能等级（相应职业资格）；年龄原则上不超过40周岁；一般所学专业为能源动力类、机械类相关专业；从事本专业或相近专业工作年限3年及以上。</t>
  </si>
  <si>
    <t>电气二次维护班工作组长（高级工）</t>
  </si>
  <si>
    <t>一般应具备全日制大学本科及以上学历，高级工及以上技能等级（相应职业资格）；年龄原则上不超过40周岁；一般所学专业为电气类、自动化类、计算机类、通信工程相关专业；从事本专业或相近专业工作年限3年及以上。</t>
  </si>
  <si>
    <t>水工班班长</t>
  </si>
  <si>
    <t>一般应具备大学本科及以上学历，高级工及以上技能等级（或相应职业资格）；年龄原则上不超过40周岁；一般所学专业为水利类、能源动力类、电气类、工程类相关专业；从事本专业或相近专业工作年限5年及以上。</t>
  </si>
  <si>
    <t>水工班副班长/技术员</t>
  </si>
  <si>
    <t>一般应具备大学本科及以上学历，高级工及以上技能等级（或相应职业资格）；年龄原则上不超过40周岁；一般所学专业为水利类、能源动力类、电气类、工程类相关专业；从事本专业或相近专业工作年限3年及以上。</t>
  </si>
  <si>
    <t>华电金沙江上游水电开发有限公司波罗（岗托）水电站建设公司筹备处</t>
  </si>
  <si>
    <t>工程管理部</t>
  </si>
  <si>
    <t>水工专责</t>
  </si>
  <si>
    <t>一般应具备全日制大学本科及以上学历，中级及以上职称（或相应职业资格）；年龄原则上不超过40周岁；一般所学专业为水利类、工程类相关专业；从事本专业或相近专业工作年限不低于3年及以上。</t>
  </si>
  <si>
    <t>华电金上昌都新能源有限公司</t>
  </si>
  <si>
    <t>计划发展部</t>
  </si>
  <si>
    <t>项目前期</t>
  </si>
  <si>
    <t>一般应具备全日制大学本科及以上学历，中级及以上职称（相应职业资格）；年龄原则上不超过40周岁；一般所学专业为工程类、经济（管理）类、环保类相关专业；从事本专业或相近专业工作年限3年及以上。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</si>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</sst>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view="pageBreakPreview" zoomScaleNormal="100" workbookViewId="0">
      <pane xSplit="4" topLeftCell="E1" activePane="topRight" state="frozen"/>
      <selection/>
      <selection pane="topRight" activeCell="F4" sqref="F4"/>
    </sheetView>
  </sheetViews>
  <sheetFormatPr defaultColWidth="9" defaultRowHeight="14" outlineLevelCol="7"/>
  <cols>
    <col min="1" max="1" width="5.36363636363636" style="1" customWidth="1"/>
    <col min="2" max="2" width="11.5181818181818" style="1" customWidth="1"/>
    <col min="3" max="3" width="12.1363636363636" style="1" customWidth="1"/>
    <col min="4" max="4" width="16.3818181818182" style="3" customWidth="1"/>
    <col min="5" max="5" width="5.75454545454545" style="1" customWidth="1"/>
    <col min="6" max="6" width="96.8545454545455" style="1" customWidth="1"/>
    <col min="7" max="7" width="10.0909090909091" style="4" customWidth="1"/>
    <col min="8" max="16384" width="9" style="1"/>
  </cols>
  <sheetData>
    <row r="1" ht="27" customHeight="1" spans="1:2">
      <c r="A1" s="5" t="s">
        <v>0</v>
      </c>
      <c r="B1" s="5"/>
    </row>
    <row r="2" s="1" customFormat="1" ht="26.5" spans="1:7">
      <c r="A2" s="6" t="s">
        <v>1</v>
      </c>
      <c r="B2" s="6"/>
      <c r="C2" s="6"/>
      <c r="D2" s="6"/>
      <c r="E2" s="6"/>
      <c r="F2" s="6"/>
      <c r="G2" s="6"/>
    </row>
    <row r="3" s="1" customFormat="1" ht="36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68" customHeight="1" spans="1:8">
      <c r="A4" s="8">
        <v>1</v>
      </c>
      <c r="B4" s="9" t="s">
        <v>10</v>
      </c>
      <c r="C4" s="10" t="s">
        <v>11</v>
      </c>
      <c r="D4" s="10" t="s">
        <v>12</v>
      </c>
      <c r="E4" s="11">
        <v>1</v>
      </c>
      <c r="F4" s="12" t="s">
        <v>13</v>
      </c>
      <c r="G4" s="13" t="s">
        <v>14</v>
      </c>
      <c r="H4" s="8"/>
    </row>
    <row r="5" s="1" customFormat="1" ht="32" customHeight="1" spans="1:8">
      <c r="A5" s="8"/>
      <c r="B5" s="7" t="s">
        <v>15</v>
      </c>
      <c r="C5" s="7"/>
      <c r="D5" s="7"/>
      <c r="E5" s="14">
        <v>1</v>
      </c>
      <c r="F5" s="12"/>
      <c r="G5" s="13"/>
      <c r="H5" s="15"/>
    </row>
    <row r="6" s="1" customFormat="1" ht="32" customHeight="1" spans="1:8">
      <c r="A6" s="9">
        <v>2</v>
      </c>
      <c r="B6" s="9" t="s">
        <v>16</v>
      </c>
      <c r="C6" s="9" t="s">
        <v>17</v>
      </c>
      <c r="D6" s="11" t="s">
        <v>18</v>
      </c>
      <c r="E6" s="16">
        <v>1</v>
      </c>
      <c r="F6" s="12" t="s">
        <v>19</v>
      </c>
      <c r="G6" s="13" t="s">
        <v>20</v>
      </c>
      <c r="H6" s="9"/>
    </row>
    <row r="7" s="1" customFormat="1" ht="32" customHeight="1" spans="1:8">
      <c r="A7" s="9"/>
      <c r="B7" s="9"/>
      <c r="C7" s="9"/>
      <c r="D7" s="11" t="s">
        <v>21</v>
      </c>
      <c r="E7" s="16">
        <v>1</v>
      </c>
      <c r="F7" s="12" t="s">
        <v>22</v>
      </c>
      <c r="G7" s="13" t="s">
        <v>20</v>
      </c>
      <c r="H7" s="9"/>
    </row>
    <row r="8" s="1" customFormat="1" ht="32" customHeight="1" spans="1:8">
      <c r="A8" s="9"/>
      <c r="B8" s="9"/>
      <c r="C8" s="9"/>
      <c r="D8" s="17" t="s">
        <v>23</v>
      </c>
      <c r="E8" s="16">
        <v>1</v>
      </c>
      <c r="F8" s="12" t="s">
        <v>24</v>
      </c>
      <c r="G8" s="13" t="s">
        <v>14</v>
      </c>
      <c r="H8" s="9"/>
    </row>
    <row r="9" s="1" customFormat="1" ht="32" customHeight="1" spans="1:8">
      <c r="A9" s="9"/>
      <c r="B9" s="9"/>
      <c r="C9" s="9"/>
      <c r="D9" s="11" t="s">
        <v>25</v>
      </c>
      <c r="E9" s="16">
        <v>1</v>
      </c>
      <c r="F9" s="12" t="s">
        <v>26</v>
      </c>
      <c r="G9" s="13" t="s">
        <v>14</v>
      </c>
      <c r="H9" s="9"/>
    </row>
    <row r="10" s="1" customFormat="1" ht="32" customHeight="1" spans="1:8">
      <c r="A10" s="9"/>
      <c r="B10" s="9"/>
      <c r="C10" s="9"/>
      <c r="D10" s="17" t="s">
        <v>27</v>
      </c>
      <c r="E10" s="16">
        <v>1</v>
      </c>
      <c r="F10" s="12" t="s">
        <v>28</v>
      </c>
      <c r="G10" s="13" t="s">
        <v>14</v>
      </c>
      <c r="H10" s="9"/>
    </row>
    <row r="11" s="1" customFormat="1" ht="32" customHeight="1" spans="1:8">
      <c r="A11" s="9"/>
      <c r="B11" s="9"/>
      <c r="C11" s="9"/>
      <c r="D11" s="11" t="s">
        <v>29</v>
      </c>
      <c r="E11" s="16">
        <v>1</v>
      </c>
      <c r="F11" s="12" t="s">
        <v>30</v>
      </c>
      <c r="G11" s="13" t="s">
        <v>14</v>
      </c>
      <c r="H11" s="9"/>
    </row>
    <row r="12" s="1" customFormat="1" ht="32" customHeight="1" spans="1:8">
      <c r="A12" s="13"/>
      <c r="B12" s="7" t="s">
        <v>15</v>
      </c>
      <c r="C12" s="7"/>
      <c r="D12" s="7"/>
      <c r="E12" s="7">
        <f>SUM(E6:E11)</f>
        <v>6</v>
      </c>
      <c r="F12" s="18"/>
      <c r="G12" s="18"/>
      <c r="H12" s="18"/>
    </row>
    <row r="13" s="1" customFormat="1" ht="32" customHeight="1" spans="1:8">
      <c r="A13" s="8">
        <v>3</v>
      </c>
      <c r="B13" s="8" t="s">
        <v>31</v>
      </c>
      <c r="C13" s="8" t="s">
        <v>32</v>
      </c>
      <c r="D13" s="11" t="s">
        <v>33</v>
      </c>
      <c r="E13" s="16">
        <v>2</v>
      </c>
      <c r="F13" s="12" t="s">
        <v>34</v>
      </c>
      <c r="G13" s="13" t="s">
        <v>14</v>
      </c>
      <c r="H13" s="9"/>
    </row>
    <row r="14" s="1" customFormat="1" ht="32" customHeight="1" spans="1:8">
      <c r="A14" s="8"/>
      <c r="B14" s="8"/>
      <c r="C14" s="8" t="s">
        <v>35</v>
      </c>
      <c r="D14" s="11" t="s">
        <v>36</v>
      </c>
      <c r="E14" s="16">
        <v>2</v>
      </c>
      <c r="F14" s="12" t="s">
        <v>37</v>
      </c>
      <c r="G14" s="13" t="s">
        <v>20</v>
      </c>
      <c r="H14" s="9"/>
    </row>
    <row r="15" s="1" customFormat="1" ht="32" customHeight="1" spans="1:8">
      <c r="A15" s="8"/>
      <c r="B15" s="8"/>
      <c r="C15" s="8"/>
      <c r="D15" s="11" t="s">
        <v>38</v>
      </c>
      <c r="E15" s="16">
        <v>2</v>
      </c>
      <c r="F15" s="12" t="s">
        <v>39</v>
      </c>
      <c r="G15" s="8" t="s">
        <v>20</v>
      </c>
      <c r="H15" s="9"/>
    </row>
    <row r="16" s="1" customFormat="1" ht="32" customHeight="1" spans="1:8">
      <c r="A16" s="8"/>
      <c r="B16" s="8"/>
      <c r="C16" s="8"/>
      <c r="D16" s="11" t="s">
        <v>40</v>
      </c>
      <c r="E16" s="16">
        <v>1</v>
      </c>
      <c r="F16" s="12" t="s">
        <v>41</v>
      </c>
      <c r="G16" s="8" t="s">
        <v>14</v>
      </c>
      <c r="H16" s="9"/>
    </row>
    <row r="17" s="1" customFormat="1" ht="32" customHeight="1" spans="1:8">
      <c r="A17" s="8"/>
      <c r="B17" s="8"/>
      <c r="C17" s="8"/>
      <c r="D17" s="11" t="s">
        <v>42</v>
      </c>
      <c r="E17" s="16">
        <v>1</v>
      </c>
      <c r="F17" s="12" t="s">
        <v>43</v>
      </c>
      <c r="G17" s="8" t="s">
        <v>14</v>
      </c>
      <c r="H17" s="9"/>
    </row>
    <row r="18" s="1" customFormat="1" ht="32" customHeight="1" spans="1:8">
      <c r="A18" s="8"/>
      <c r="B18" s="19"/>
      <c r="C18" s="20" t="s">
        <v>15</v>
      </c>
      <c r="D18" s="21"/>
      <c r="E18" s="7">
        <f>SUM(E13:E17)</f>
        <v>8</v>
      </c>
      <c r="F18" s="22"/>
      <c r="G18" s="8"/>
      <c r="H18" s="18"/>
    </row>
    <row r="19" s="1" customFormat="1" ht="50" customHeight="1" spans="1:8">
      <c r="A19" s="23">
        <v>4</v>
      </c>
      <c r="B19" s="23" t="s">
        <v>44</v>
      </c>
      <c r="C19" s="23" t="s">
        <v>45</v>
      </c>
      <c r="D19" s="17" t="s">
        <v>46</v>
      </c>
      <c r="E19" s="16">
        <v>1</v>
      </c>
      <c r="F19" s="12" t="s">
        <v>47</v>
      </c>
      <c r="G19" s="8" t="s">
        <v>14</v>
      </c>
      <c r="H19" s="24"/>
    </row>
    <row r="20" s="1" customFormat="1" ht="32" customHeight="1" spans="1:8">
      <c r="A20" s="13"/>
      <c r="B20" s="13"/>
      <c r="C20" s="20" t="s">
        <v>15</v>
      </c>
      <c r="D20" s="21"/>
      <c r="E20" s="7">
        <v>1</v>
      </c>
      <c r="F20" s="12"/>
      <c r="G20" s="8"/>
      <c r="H20" s="25"/>
    </row>
    <row r="21" s="1" customFormat="1" ht="50" customHeight="1" spans="1:8">
      <c r="A21" s="23">
        <v>5</v>
      </c>
      <c r="B21" s="23" t="s">
        <v>48</v>
      </c>
      <c r="C21" s="23" t="s">
        <v>49</v>
      </c>
      <c r="D21" s="17" t="s">
        <v>50</v>
      </c>
      <c r="E21" s="16">
        <v>1</v>
      </c>
      <c r="F21" s="12" t="s">
        <v>51</v>
      </c>
      <c r="G21" s="8" t="s">
        <v>20</v>
      </c>
      <c r="H21" s="24"/>
    </row>
    <row r="22" s="1" customFormat="1" ht="32" customHeight="1" spans="1:8">
      <c r="A22" s="13"/>
      <c r="B22" s="13"/>
      <c r="C22" s="20" t="s">
        <v>15</v>
      </c>
      <c r="D22" s="21"/>
      <c r="E22" s="7">
        <v>1</v>
      </c>
      <c r="F22" s="12"/>
      <c r="G22" s="8"/>
      <c r="H22" s="25"/>
    </row>
    <row r="23" s="2" customFormat="1" ht="32" customHeight="1" spans="1:8">
      <c r="A23" s="7" t="s">
        <v>52</v>
      </c>
      <c r="B23" s="7"/>
      <c r="C23" s="7"/>
      <c r="D23" s="7"/>
      <c r="E23" s="7">
        <f>E5+E12+E18+E20+E22</f>
        <v>17</v>
      </c>
      <c r="F23" s="7"/>
      <c r="G23" s="7"/>
      <c r="H23" s="7"/>
    </row>
  </sheetData>
  <mergeCells count="21">
    <mergeCell ref="A1:B1"/>
    <mergeCell ref="A2:G2"/>
    <mergeCell ref="B5:D5"/>
    <mergeCell ref="B12:D12"/>
    <mergeCell ref="C18:D18"/>
    <mergeCell ref="C20:D20"/>
    <mergeCell ref="C22:D22"/>
    <mergeCell ref="A23:D23"/>
    <mergeCell ref="A4:A5"/>
    <mergeCell ref="A6:A12"/>
    <mergeCell ref="A13:A18"/>
    <mergeCell ref="A19:A20"/>
    <mergeCell ref="A21:A22"/>
    <mergeCell ref="B6:B11"/>
    <mergeCell ref="B13:B17"/>
    <mergeCell ref="B19:B20"/>
    <mergeCell ref="B21:B22"/>
    <mergeCell ref="C6:C11"/>
    <mergeCell ref="C14:C17"/>
    <mergeCell ref="H6:H11"/>
    <mergeCell ref="H13:H17"/>
  </mergeCells>
  <printOptions horizontalCentered="1"/>
  <pageMargins left="0.236111111111111" right="0.156944444444444" top="0.354166666666667" bottom="0.550694444444444" header="0.156944444444444" footer="0"/>
  <pageSetup paperSize="9" scale="88" fitToHeight="0" orientation="landscape" horizontalDpi="600"/>
  <headerFooter>
    <oddFooter>&amp;C第 &amp;P 页，共 &amp;N 页</oddFooter>
  </headerFooter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招聘岗位及条件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37081</dc:creator>
  <cp:lastModifiedBy>姜沛氙</cp:lastModifiedBy>
  <dcterms:created xsi:type="dcterms:W3CDTF">2022-12-05T03:16:00Z</dcterms:created>
  <dcterms:modified xsi:type="dcterms:W3CDTF">2024-10-18T06:33:32Z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E39977518CA043649CB84E712FB5AAD6_13</vt:lpwstr>
  </property>
  <property fmtid="{D5CDD505-2E9C-101B-9397-08002B2CF9AE}" pid="3" name="KSOProductBuildVer">
    <vt:lpwstr>2052-11.8.2.12085</vt:lpwstr>
  </property>
</Properties>
</file>