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<sst xmlns="http://schemas.openxmlformats.org/spreadsheetml/2006/main" count="141" uniqueCount="62">
  <si>
    <t>附件2：2024年临沂沂河新区公开招聘城市社区专职工作者进入体检考察范围人员名单</t>
  </si>
  <si>
    <t>序号</t>
  </si>
  <si>
    <t>报考单位</t>
  </si>
  <si>
    <t>报考职位</t>
  </si>
  <si>
    <t>姓名</t>
  </si>
  <si>
    <t>准考证号</t>
  </si>
  <si>
    <t>白沙埠镇</t>
  </si>
  <si>
    <t>岗位A</t>
  </si>
  <si>
    <t>241010121</t>
  </si>
  <si>
    <t>241010126</t>
  </si>
  <si>
    <t>芝麻墩街道</t>
  </si>
  <si>
    <t>岗位B</t>
  </si>
  <si>
    <t>242020322</t>
  </si>
  <si>
    <t>242020605</t>
  </si>
  <si>
    <t>242020902</t>
  </si>
  <si>
    <t>242020402</t>
  </si>
  <si>
    <t>242020810</t>
  </si>
  <si>
    <t>242020507</t>
  </si>
  <si>
    <t>242020601</t>
  </si>
  <si>
    <t>242020716</t>
  </si>
  <si>
    <t>242020629</t>
  </si>
  <si>
    <t>242020711</t>
  </si>
  <si>
    <t>242020725</t>
  </si>
  <si>
    <t>岗位C</t>
  </si>
  <si>
    <t>242031206</t>
  </si>
  <si>
    <t>242031113</t>
  </si>
  <si>
    <t>242031001</t>
  </si>
  <si>
    <t>242031211</t>
  </si>
  <si>
    <t>242031202</t>
  </si>
  <si>
    <t>242031212</t>
  </si>
  <si>
    <t>242031719</t>
  </si>
  <si>
    <t>242031103</t>
  </si>
  <si>
    <t>242031205</t>
  </si>
  <si>
    <t>岗位D</t>
  </si>
  <si>
    <t>242042014</t>
  </si>
  <si>
    <t>242042023</t>
  </si>
  <si>
    <t>242042003</t>
  </si>
  <si>
    <t>242042325</t>
  </si>
  <si>
    <t>242042025</t>
  </si>
  <si>
    <t>岗位E</t>
  </si>
  <si>
    <t>242055211</t>
  </si>
  <si>
    <t>242053916</t>
  </si>
  <si>
    <t>242054630</t>
  </si>
  <si>
    <t>242055212</t>
  </si>
  <si>
    <t>242055011</t>
  </si>
  <si>
    <t>242054214</t>
  </si>
  <si>
    <t>242053805</t>
  </si>
  <si>
    <t>242054905</t>
  </si>
  <si>
    <t>242054906</t>
  </si>
  <si>
    <t>242055505</t>
  </si>
  <si>
    <t>242054812</t>
  </si>
  <si>
    <t>242053122</t>
  </si>
  <si>
    <t>242052812</t>
  </si>
  <si>
    <t>242054112</t>
  </si>
  <si>
    <t>242054309</t>
  </si>
  <si>
    <t>梅家埠街道</t>
  </si>
  <si>
    <t>岗位F</t>
  </si>
  <si>
    <t>243066322</t>
  </si>
  <si>
    <t>243066327</t>
  </si>
  <si>
    <t>相公街道</t>
  </si>
  <si>
    <t>岗位G</t>
  </si>
  <si>
    <t>244076506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</si>
</sst>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方正小标宋简体"/>
      <charset val="134"/>
    </font>
    <font>
      <sz val="12"/>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4&#24180;&#20020;&#27778;&#27778;&#27827;&#26032;&#21306;&#20844;&#24320;&#25307;&#32856;&#22478;&#24066;&#31038;&#21306;&#19987;&#32844;&#24037;&#20316;&#32773;&#32771;&#35797;&#24635;&#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2">
          <cell r="M2" t="str">
            <v>准考证号</v>
          </cell>
          <cell r="N2" t="str">
            <v>姓名</v>
          </cell>
        </row>
        <row r="3">
          <cell r="M3" t="str">
            <v>241010121</v>
          </cell>
          <cell r="N3" t="str">
            <v>张雪琴</v>
          </cell>
        </row>
        <row r="4">
          <cell r="M4" t="str">
            <v>241010126</v>
          </cell>
          <cell r="N4" t="str">
            <v>仝益铭</v>
          </cell>
        </row>
        <row r="5">
          <cell r="M5" t="str">
            <v>241010303</v>
          </cell>
          <cell r="N5" t="str">
            <v>柏芳</v>
          </cell>
        </row>
        <row r="6">
          <cell r="M6" t="str">
            <v>241010206</v>
          </cell>
          <cell r="N6" t="str">
            <v>刘菲</v>
          </cell>
        </row>
        <row r="7">
          <cell r="M7" t="str">
            <v>241010301</v>
          </cell>
          <cell r="N7" t="str">
            <v>唐瑞</v>
          </cell>
        </row>
        <row r="8">
          <cell r="M8" t="str">
            <v>241010109</v>
          </cell>
          <cell r="N8" t="str">
            <v>陈双敏</v>
          </cell>
        </row>
        <row r="9">
          <cell r="M9" t="str">
            <v>242020322</v>
          </cell>
          <cell r="N9" t="str">
            <v>刘洋</v>
          </cell>
        </row>
        <row r="10">
          <cell r="M10" t="str">
            <v>242020605</v>
          </cell>
          <cell r="N10" t="str">
            <v>陈乐</v>
          </cell>
        </row>
        <row r="11">
          <cell r="M11" t="str">
            <v>242020902</v>
          </cell>
          <cell r="N11" t="str">
            <v>倪官正</v>
          </cell>
        </row>
        <row r="12">
          <cell r="M12" t="str">
            <v>242020402</v>
          </cell>
          <cell r="N12" t="str">
            <v>王豪</v>
          </cell>
        </row>
        <row r="13">
          <cell r="M13" t="str">
            <v>242020810</v>
          </cell>
          <cell r="N13" t="str">
            <v>徐岩</v>
          </cell>
        </row>
        <row r="14">
          <cell r="M14" t="str">
            <v>242020507</v>
          </cell>
          <cell r="N14" t="str">
            <v>谷玉强</v>
          </cell>
        </row>
        <row r="15">
          <cell r="M15" t="str">
            <v>242020601</v>
          </cell>
          <cell r="N15" t="str">
            <v>陈乃贵</v>
          </cell>
        </row>
        <row r="16">
          <cell r="M16" t="str">
            <v>242020716</v>
          </cell>
          <cell r="N16" t="str">
            <v>高丰</v>
          </cell>
        </row>
        <row r="17">
          <cell r="M17" t="str">
            <v>242020629</v>
          </cell>
          <cell r="N17" t="str">
            <v>张国军</v>
          </cell>
        </row>
        <row r="18">
          <cell r="M18" t="str">
            <v>242020711</v>
          </cell>
          <cell r="N18" t="str">
            <v>申陈</v>
          </cell>
        </row>
        <row r="19">
          <cell r="M19" t="str">
            <v>242020725</v>
          </cell>
          <cell r="N19" t="str">
            <v>张德鑫</v>
          </cell>
        </row>
        <row r="20">
          <cell r="M20" t="str">
            <v>242020625</v>
          </cell>
          <cell r="N20" t="str">
            <v>许之平</v>
          </cell>
        </row>
        <row r="21">
          <cell r="M21" t="str">
            <v>242020820</v>
          </cell>
          <cell r="N21" t="str">
            <v>范家兴</v>
          </cell>
        </row>
        <row r="22">
          <cell r="M22" t="str">
            <v>242020913</v>
          </cell>
          <cell r="N22" t="str">
            <v>高建武</v>
          </cell>
        </row>
        <row r="23">
          <cell r="M23" t="str">
            <v>242020415</v>
          </cell>
          <cell r="N23" t="str">
            <v>马茂伟</v>
          </cell>
        </row>
        <row r="24">
          <cell r="M24" t="str">
            <v>242020529</v>
          </cell>
          <cell r="N24" t="str">
            <v>刘晓霖</v>
          </cell>
        </row>
        <row r="25">
          <cell r="M25" t="str">
            <v>242020622</v>
          </cell>
          <cell r="N25" t="str">
            <v>全益辉</v>
          </cell>
        </row>
        <row r="26">
          <cell r="M26" t="str">
            <v>242020707</v>
          </cell>
          <cell r="N26" t="str">
            <v>张布江</v>
          </cell>
        </row>
        <row r="27">
          <cell r="M27" t="str">
            <v>242020901</v>
          </cell>
          <cell r="N27" t="str">
            <v>葛鹏</v>
          </cell>
        </row>
        <row r="28">
          <cell r="M28" t="str">
            <v>242020609</v>
          </cell>
          <cell r="N28" t="str">
            <v>宋志远</v>
          </cell>
        </row>
        <row r="29">
          <cell r="M29" t="str">
            <v>242020516</v>
          </cell>
          <cell r="N29" t="str">
            <v>于海</v>
          </cell>
        </row>
        <row r="30">
          <cell r="M30" t="str">
            <v>242020712</v>
          </cell>
          <cell r="N30" t="str">
            <v>吕磊</v>
          </cell>
        </row>
        <row r="31">
          <cell r="M31" t="str">
            <v>242020805</v>
          </cell>
          <cell r="N31" t="str">
            <v>刘丰毅</v>
          </cell>
        </row>
        <row r="32">
          <cell r="M32" t="str">
            <v>242020319</v>
          </cell>
          <cell r="N32" t="str">
            <v>解景超</v>
          </cell>
        </row>
        <row r="33">
          <cell r="M33" t="str">
            <v>242020723</v>
          </cell>
          <cell r="N33" t="str">
            <v>胡忠祺</v>
          </cell>
        </row>
        <row r="34">
          <cell r="M34" t="str">
            <v>242020404</v>
          </cell>
          <cell r="N34" t="str">
            <v>高荣华</v>
          </cell>
        </row>
        <row r="35">
          <cell r="M35" t="str">
            <v>242020408</v>
          </cell>
          <cell r="N35" t="str">
            <v>刘昭</v>
          </cell>
        </row>
        <row r="36">
          <cell r="M36" t="str">
            <v>242020413</v>
          </cell>
          <cell r="N36" t="str">
            <v>李昱桦</v>
          </cell>
        </row>
        <row r="37">
          <cell r="M37" t="str">
            <v>242020515</v>
          </cell>
          <cell r="N37" t="str">
            <v>李天骏</v>
          </cell>
        </row>
        <row r="38">
          <cell r="M38" t="str">
            <v>242020523</v>
          </cell>
          <cell r="N38" t="str">
            <v>李令博</v>
          </cell>
        </row>
        <row r="39">
          <cell r="M39" t="str">
            <v>242020921</v>
          </cell>
          <cell r="N39" t="str">
            <v>徐秀公</v>
          </cell>
        </row>
        <row r="40">
          <cell r="M40" t="str">
            <v>242020630</v>
          </cell>
          <cell r="N40" t="str">
            <v>葛金星</v>
          </cell>
        </row>
        <row r="41">
          <cell r="M41" t="str">
            <v>242020317</v>
          </cell>
          <cell r="N41" t="str">
            <v>王剑平</v>
          </cell>
        </row>
        <row r="42">
          <cell r="M42" t="str">
            <v>242031206</v>
          </cell>
          <cell r="N42" t="str">
            <v>潘晓晴</v>
          </cell>
        </row>
        <row r="43">
          <cell r="M43" t="str">
            <v>242031113</v>
          </cell>
          <cell r="N43" t="str">
            <v>高玲</v>
          </cell>
        </row>
        <row r="44">
          <cell r="M44" t="str">
            <v>242031001</v>
          </cell>
          <cell r="N44" t="str">
            <v>高登</v>
          </cell>
        </row>
        <row r="45">
          <cell r="M45" t="str">
            <v>242031211</v>
          </cell>
          <cell r="N45" t="str">
            <v>王庆秀</v>
          </cell>
        </row>
        <row r="46">
          <cell r="M46" t="str">
            <v>242031202</v>
          </cell>
          <cell r="N46" t="str">
            <v>孙艳</v>
          </cell>
        </row>
        <row r="47">
          <cell r="M47" t="str">
            <v>242031212</v>
          </cell>
          <cell r="N47" t="str">
            <v>宋雅倩</v>
          </cell>
        </row>
        <row r="48">
          <cell r="M48" t="str">
            <v>242031719</v>
          </cell>
          <cell r="N48" t="str">
            <v>张惠雯</v>
          </cell>
        </row>
        <row r="49">
          <cell r="M49" t="str">
            <v>242031103</v>
          </cell>
          <cell r="N49" t="str">
            <v>王学伟</v>
          </cell>
        </row>
        <row r="50">
          <cell r="M50" t="str">
            <v>242031205</v>
          </cell>
          <cell r="N50" t="str">
            <v>李绍慧</v>
          </cell>
        </row>
        <row r="51">
          <cell r="M51" t="str">
            <v>242031228</v>
          </cell>
          <cell r="N51" t="str">
            <v>陈晶</v>
          </cell>
        </row>
        <row r="52">
          <cell r="M52" t="str">
            <v>242031301</v>
          </cell>
          <cell r="N52" t="str">
            <v>董瑶</v>
          </cell>
        </row>
        <row r="53">
          <cell r="M53" t="str">
            <v>242030927</v>
          </cell>
          <cell r="N53" t="str">
            <v>王永春</v>
          </cell>
        </row>
        <row r="54">
          <cell r="M54" t="str">
            <v>242031808</v>
          </cell>
          <cell r="N54" t="str">
            <v>刘晓丽</v>
          </cell>
        </row>
        <row r="55">
          <cell r="M55" t="str">
            <v>242031620</v>
          </cell>
          <cell r="N55" t="str">
            <v>尚和镜</v>
          </cell>
        </row>
        <row r="56">
          <cell r="M56" t="str">
            <v>242031209</v>
          </cell>
          <cell r="N56" t="str">
            <v>杨凤</v>
          </cell>
        </row>
        <row r="57">
          <cell r="M57" t="str">
            <v>242031329</v>
          </cell>
          <cell r="N57" t="str">
            <v>孟慧</v>
          </cell>
        </row>
        <row r="58">
          <cell r="M58" t="str">
            <v>242031819</v>
          </cell>
          <cell r="N58" t="str">
            <v>刘文琪</v>
          </cell>
        </row>
        <row r="59">
          <cell r="M59" t="str">
            <v>242031423</v>
          </cell>
          <cell r="N59" t="str">
            <v>王青云</v>
          </cell>
        </row>
        <row r="60">
          <cell r="M60" t="str">
            <v>242031109</v>
          </cell>
          <cell r="N60" t="str">
            <v>曹莉</v>
          </cell>
        </row>
        <row r="61">
          <cell r="M61" t="str">
            <v>242031124</v>
          </cell>
          <cell r="N61" t="str">
            <v>主惠文</v>
          </cell>
        </row>
        <row r="62">
          <cell r="M62" t="str">
            <v>242031828</v>
          </cell>
          <cell r="N62" t="str">
            <v>张慧娟</v>
          </cell>
        </row>
        <row r="63">
          <cell r="M63" t="str">
            <v>242031422</v>
          </cell>
          <cell r="N63" t="str">
            <v>王苹</v>
          </cell>
        </row>
        <row r="64">
          <cell r="M64" t="str">
            <v>242031415</v>
          </cell>
          <cell r="N64" t="str">
            <v>公清</v>
          </cell>
        </row>
        <row r="65">
          <cell r="M65" t="str">
            <v>242031025</v>
          </cell>
          <cell r="N65" t="str">
            <v>赵雨熙</v>
          </cell>
        </row>
        <row r="66">
          <cell r="M66">
            <v>242031421</v>
          </cell>
          <cell r="N66" t="str">
            <v>路宾翠</v>
          </cell>
        </row>
        <row r="67">
          <cell r="M67" t="str">
            <v>242031316</v>
          </cell>
          <cell r="N67" t="str">
            <v>李昀依</v>
          </cell>
        </row>
        <row r="68">
          <cell r="M68" t="str">
            <v>242031223</v>
          </cell>
          <cell r="N68" t="str">
            <v>朱连丽</v>
          </cell>
        </row>
        <row r="69">
          <cell r="M69" t="str">
            <v>242041919</v>
          </cell>
          <cell r="N69" t="str">
            <v>王泓兴</v>
          </cell>
        </row>
        <row r="70">
          <cell r="M70" t="str">
            <v>242042014</v>
          </cell>
          <cell r="N70" t="str">
            <v>孙瑞祥</v>
          </cell>
        </row>
        <row r="71">
          <cell r="M71" t="str">
            <v>242042023</v>
          </cell>
          <cell r="N71" t="str">
            <v>李盈盈</v>
          </cell>
        </row>
        <row r="72">
          <cell r="M72" t="str">
            <v>242042003</v>
          </cell>
          <cell r="N72" t="str">
            <v>王敏</v>
          </cell>
        </row>
        <row r="73">
          <cell r="M73" t="str">
            <v>242042325</v>
          </cell>
          <cell r="N73" t="str">
            <v>杨展硕</v>
          </cell>
        </row>
        <row r="74">
          <cell r="M74" t="str">
            <v>242042025</v>
          </cell>
          <cell r="N74" t="str">
            <v>刘雨</v>
          </cell>
        </row>
        <row r="75">
          <cell r="M75" t="str">
            <v>242041927</v>
          </cell>
          <cell r="N75" t="str">
            <v>胡伯艺</v>
          </cell>
        </row>
        <row r="76">
          <cell r="M76" t="str">
            <v>242042401</v>
          </cell>
          <cell r="N76" t="str">
            <v>李雨诺</v>
          </cell>
        </row>
        <row r="77">
          <cell r="M77" t="str">
            <v>242042305</v>
          </cell>
          <cell r="N77" t="str">
            <v>徐云萍</v>
          </cell>
        </row>
        <row r="78">
          <cell r="M78" t="str">
            <v>242042225</v>
          </cell>
          <cell r="N78" t="str">
            <v>陈传琪</v>
          </cell>
        </row>
        <row r="79">
          <cell r="M79" t="str">
            <v>242041922</v>
          </cell>
          <cell r="N79" t="str">
            <v>王泽禹</v>
          </cell>
        </row>
        <row r="80">
          <cell r="M80" t="str">
            <v>242042306</v>
          </cell>
          <cell r="N80" t="str">
            <v>葛琳</v>
          </cell>
        </row>
        <row r="81">
          <cell r="M81" t="str">
            <v>242041926</v>
          </cell>
          <cell r="N81" t="str">
            <v>王惠</v>
          </cell>
        </row>
        <row r="82">
          <cell r="M82" t="str">
            <v>242042210</v>
          </cell>
          <cell r="N82" t="str">
            <v>杨帆</v>
          </cell>
        </row>
        <row r="83">
          <cell r="M83" t="str">
            <v>242042020</v>
          </cell>
          <cell r="N83" t="str">
            <v>王宇</v>
          </cell>
        </row>
        <row r="84">
          <cell r="M84" t="str">
            <v>242055218</v>
          </cell>
          <cell r="N84" t="str">
            <v>韩颖</v>
          </cell>
        </row>
        <row r="85">
          <cell r="M85" t="str">
            <v>242056311</v>
          </cell>
          <cell r="N85" t="str">
            <v>宋文静</v>
          </cell>
        </row>
        <row r="86">
          <cell r="M86" t="str">
            <v>242055211</v>
          </cell>
          <cell r="N86" t="str">
            <v>张姗</v>
          </cell>
        </row>
        <row r="87">
          <cell r="M87" t="str">
            <v>242053916</v>
          </cell>
          <cell r="N87" t="str">
            <v>赵文玲</v>
          </cell>
        </row>
        <row r="88">
          <cell r="M88" t="str">
            <v>242054630</v>
          </cell>
          <cell r="N88" t="str">
            <v>黄梦真</v>
          </cell>
        </row>
        <row r="89">
          <cell r="M89" t="str">
            <v>242055212</v>
          </cell>
          <cell r="N89" t="str">
            <v>李冉</v>
          </cell>
        </row>
        <row r="90">
          <cell r="M90" t="str">
            <v>242055011</v>
          </cell>
          <cell r="N90" t="str">
            <v>徐建如</v>
          </cell>
        </row>
        <row r="91">
          <cell r="M91" t="str">
            <v>242054214</v>
          </cell>
          <cell r="N91" t="str">
            <v>咸淑慧</v>
          </cell>
        </row>
        <row r="92">
          <cell r="M92" t="str">
            <v>242053805</v>
          </cell>
          <cell r="N92" t="str">
            <v>苗雪</v>
          </cell>
        </row>
        <row r="93">
          <cell r="M93" t="str">
            <v>242054905</v>
          </cell>
          <cell r="N93" t="str">
            <v>全洁</v>
          </cell>
        </row>
        <row r="94">
          <cell r="M94" t="str">
            <v>242054906</v>
          </cell>
          <cell r="N94" t="str">
            <v>臧廷豪</v>
          </cell>
        </row>
        <row r="95">
          <cell r="M95" t="str">
            <v>242055505</v>
          </cell>
          <cell r="N95" t="str">
            <v>荆韵韵</v>
          </cell>
        </row>
        <row r="96">
          <cell r="M96" t="str">
            <v>242054812</v>
          </cell>
          <cell r="N96" t="str">
            <v>刘悦姝</v>
          </cell>
        </row>
        <row r="97">
          <cell r="M97" t="str">
            <v>242053122</v>
          </cell>
          <cell r="N97" t="str">
            <v>陈璐</v>
          </cell>
        </row>
        <row r="98">
          <cell r="M98" t="str">
            <v>242052812</v>
          </cell>
          <cell r="N98" t="str">
            <v>李坤</v>
          </cell>
        </row>
        <row r="99">
          <cell r="M99" t="str">
            <v>242054112</v>
          </cell>
          <cell r="N99" t="str">
            <v>孙婷婷</v>
          </cell>
        </row>
        <row r="100">
          <cell r="M100" t="str">
            <v>242054309</v>
          </cell>
          <cell r="N100" t="str">
            <v>秦悦</v>
          </cell>
        </row>
        <row r="101">
          <cell r="M101" t="str">
            <v>242055028</v>
          </cell>
          <cell r="N101" t="str">
            <v>尹琦</v>
          </cell>
        </row>
        <row r="102">
          <cell r="M102" t="str">
            <v>242053323</v>
          </cell>
          <cell r="N102" t="str">
            <v>刘军</v>
          </cell>
        </row>
        <row r="103">
          <cell r="M103" t="str">
            <v>242055625</v>
          </cell>
          <cell r="N103" t="str">
            <v>岳振红</v>
          </cell>
        </row>
        <row r="104">
          <cell r="M104" t="str">
            <v>242052506</v>
          </cell>
          <cell r="N104" t="str">
            <v>任伟</v>
          </cell>
        </row>
        <row r="105">
          <cell r="M105" t="str">
            <v>242055902</v>
          </cell>
          <cell r="N105" t="str">
            <v>王磊</v>
          </cell>
        </row>
        <row r="106">
          <cell r="M106" t="str">
            <v>242053905</v>
          </cell>
          <cell r="N106" t="str">
            <v>张金余</v>
          </cell>
        </row>
        <row r="107">
          <cell r="M107" t="str">
            <v>242054317</v>
          </cell>
          <cell r="N107" t="str">
            <v>马骁辉</v>
          </cell>
        </row>
        <row r="108">
          <cell r="M108" t="str">
            <v>242053417</v>
          </cell>
          <cell r="N108" t="str">
            <v>崔荣康</v>
          </cell>
        </row>
        <row r="109">
          <cell r="M109" t="str">
            <v>242053912</v>
          </cell>
          <cell r="N109" t="str">
            <v>田玉丽</v>
          </cell>
        </row>
        <row r="110">
          <cell r="M110" t="str">
            <v>242053820</v>
          </cell>
          <cell r="N110" t="str">
            <v>陆安安</v>
          </cell>
        </row>
        <row r="111">
          <cell r="M111" t="str">
            <v>242054106</v>
          </cell>
          <cell r="N111" t="str">
            <v>王秀花</v>
          </cell>
        </row>
        <row r="112">
          <cell r="M112" t="str">
            <v>242053811</v>
          </cell>
          <cell r="N112" t="str">
            <v>张传洁</v>
          </cell>
        </row>
        <row r="113">
          <cell r="M113" t="str">
            <v>242055827</v>
          </cell>
          <cell r="N113" t="str">
            <v>刘月圆</v>
          </cell>
        </row>
        <row r="114">
          <cell r="M114" t="str">
            <v>242053223</v>
          </cell>
          <cell r="N114" t="str">
            <v>蒋晓燕</v>
          </cell>
        </row>
        <row r="115">
          <cell r="M115" t="str">
            <v>242052830</v>
          </cell>
          <cell r="N115" t="str">
            <v>王洋</v>
          </cell>
        </row>
        <row r="116">
          <cell r="M116" t="str">
            <v>242054720</v>
          </cell>
          <cell r="N116" t="str">
            <v>陈梅</v>
          </cell>
        </row>
        <row r="117">
          <cell r="M117" t="str">
            <v>242053427</v>
          </cell>
          <cell r="N117" t="str">
            <v>耿嘉鑫</v>
          </cell>
        </row>
        <row r="118">
          <cell r="M118" t="str">
            <v>242053213</v>
          </cell>
          <cell r="N118" t="str">
            <v>徐群</v>
          </cell>
        </row>
        <row r="119">
          <cell r="M119" t="str">
            <v>242053803</v>
          </cell>
          <cell r="N119" t="str">
            <v>王钦</v>
          </cell>
        </row>
        <row r="120">
          <cell r="M120" t="str">
            <v>242055419</v>
          </cell>
          <cell r="N120" t="str">
            <v>闫钰</v>
          </cell>
        </row>
        <row r="121">
          <cell r="M121" t="str">
            <v>242054212</v>
          </cell>
          <cell r="N121" t="str">
            <v>沈自宇</v>
          </cell>
        </row>
        <row r="122">
          <cell r="M122" t="str">
            <v>242053120</v>
          </cell>
          <cell r="N122" t="str">
            <v>刘良云</v>
          </cell>
        </row>
        <row r="123">
          <cell r="M123" t="str">
            <v>242052921</v>
          </cell>
          <cell r="N123" t="str">
            <v>蹇燕</v>
          </cell>
        </row>
        <row r="124">
          <cell r="M124" t="str">
            <v>242053017</v>
          </cell>
          <cell r="N124" t="str">
            <v>高倩</v>
          </cell>
        </row>
        <row r="125">
          <cell r="M125" t="str">
            <v>242055025</v>
          </cell>
          <cell r="N125" t="str">
            <v>彭婷婷</v>
          </cell>
        </row>
        <row r="126">
          <cell r="M126" t="str">
            <v>242053604</v>
          </cell>
          <cell r="N126" t="str">
            <v>宋永芬</v>
          </cell>
        </row>
        <row r="127">
          <cell r="M127" t="str">
            <v>242055911</v>
          </cell>
          <cell r="N127" t="str">
            <v>李宝玉</v>
          </cell>
        </row>
        <row r="128">
          <cell r="M128" t="str">
            <v>242056307</v>
          </cell>
          <cell r="N128" t="str">
            <v>王晓燕</v>
          </cell>
        </row>
        <row r="129">
          <cell r="M129" t="str">
            <v>243066322</v>
          </cell>
          <cell r="N129" t="str">
            <v>李悦</v>
          </cell>
        </row>
        <row r="130">
          <cell r="M130" t="str">
            <v>243066327</v>
          </cell>
          <cell r="N130" t="str">
            <v>王晓伟</v>
          </cell>
        </row>
        <row r="131">
          <cell r="M131" t="str">
            <v>243066421</v>
          </cell>
          <cell r="N131" t="str">
            <v>邢萌露</v>
          </cell>
        </row>
        <row r="132">
          <cell r="M132" t="str">
            <v>243066422</v>
          </cell>
          <cell r="N132" t="str">
            <v>南晓</v>
          </cell>
        </row>
        <row r="133">
          <cell r="M133" t="str">
            <v>243066412</v>
          </cell>
          <cell r="N133" t="str">
            <v>王桂林</v>
          </cell>
        </row>
        <row r="134">
          <cell r="M134" t="str">
            <v>243066326</v>
          </cell>
          <cell r="N134" t="str">
            <v>王月</v>
          </cell>
        </row>
        <row r="135">
          <cell r="M135" t="str">
            <v>244076505</v>
          </cell>
          <cell r="N135" t="str">
            <v>刘威</v>
          </cell>
        </row>
        <row r="136">
          <cell r="M136" t="str">
            <v>244076506</v>
          </cell>
          <cell r="N136" t="str">
            <v>季晓军</v>
          </cell>
        </row>
        <row r="137">
          <cell r="M137" t="str">
            <v>244076507</v>
          </cell>
          <cell r="N137" t="str">
            <v>陈倩</v>
          </cell>
        </row>
      </sheetData>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abSelected="1" workbookViewId="0">
      <selection activeCell="I5" sqref="I5"/>
    </sheetView>
  </sheetViews>
  <sheetFormatPr defaultColWidth="9" defaultRowHeight="13.5" outlineLevelCol="4"/>
  <cols>
    <col min="1" max="1" width="7.54166666666667" style="3" customWidth="1"/>
    <col min="2" max="2" width="11.6333333333333" style="4" customWidth="1"/>
    <col min="3" max="3" width="10.2583333333333" style="4" customWidth="1"/>
    <col min="4" max="4" width="9.725" style="3" customWidth="1"/>
    <col min="5" max="5" width="12" style="3" customWidth="1"/>
    <col min="6" max="16384" width="9" style="1"/>
  </cols>
  <sheetData>
    <row r="1" s="1" customFormat="1" ht="57" customHeight="1" spans="1:5">
      <c r="A1" s="5" t="s">
        <v>0</v>
      </c>
      <c r="B1" s="6"/>
      <c r="C1" s="6"/>
      <c r="D1" s="6"/>
      <c r="E1" s="6"/>
    </row>
    <row r="2" s="2" customFormat="1" ht="30" customHeight="1" spans="1:5">
      <c r="A2" s="7" t="s">
        <v>1</v>
      </c>
      <c r="B2" s="7" t="s">
        <v>2</v>
      </c>
      <c r="C2" s="7" t="s">
        <v>3</v>
      </c>
      <c r="D2" s="7" t="s">
        <v>4</v>
      </c>
      <c r="E2" s="7" t="s">
        <v>5</v>
      </c>
    </row>
    <row r="3" s="2" customFormat="1" ht="30" customHeight="1" spans="1:5">
      <c r="A3" s="8">
        <v>1</v>
      </c>
      <c r="B3" s="9" t="s">
        <v>6</v>
      </c>
      <c r="C3" s="9" t="s">
        <v>7</v>
      </c>
      <c r="D3" s="10" t="str">
        <f>VLOOKUP(E3,[1]Sheet2!$M:$N,2,FALSE)</f>
        <v>张雪琴</v>
      </c>
      <c r="E3" s="11" t="s">
        <v>8</v>
      </c>
    </row>
    <row r="4" s="2" customFormat="1" ht="30" customHeight="1" spans="1:5">
      <c r="A4" s="8">
        <v>2</v>
      </c>
      <c r="B4" s="9" t="s">
        <v>6</v>
      </c>
      <c r="C4" s="9" t="s">
        <v>7</v>
      </c>
      <c r="D4" s="10" t="str">
        <f>VLOOKUP(E4,[1]Sheet2!$M:$N,2,FALSE)</f>
        <v>仝益铭</v>
      </c>
      <c r="E4" s="11" t="s">
        <v>9</v>
      </c>
    </row>
    <row r="5" s="2" customFormat="1" ht="30" customHeight="1" spans="1:5">
      <c r="A5" s="8">
        <v>3</v>
      </c>
      <c r="B5" s="9" t="s">
        <v>10</v>
      </c>
      <c r="C5" s="9" t="s">
        <v>11</v>
      </c>
      <c r="D5" s="10" t="str">
        <f>VLOOKUP(E5,[1]Sheet2!$M:$N,2,FALSE)</f>
        <v>刘洋</v>
      </c>
      <c r="E5" s="11" t="s">
        <v>12</v>
      </c>
    </row>
    <row r="6" s="2" customFormat="1" ht="30" customHeight="1" spans="1:5">
      <c r="A6" s="8">
        <v>4</v>
      </c>
      <c r="B6" s="9" t="s">
        <v>10</v>
      </c>
      <c r="C6" s="9" t="s">
        <v>11</v>
      </c>
      <c r="D6" s="10" t="str">
        <f>VLOOKUP(E6,[1]Sheet2!$M:$N,2,FALSE)</f>
        <v>陈乐</v>
      </c>
      <c r="E6" s="11" t="s">
        <v>13</v>
      </c>
    </row>
    <row r="7" s="2" customFormat="1" ht="30" customHeight="1" spans="1:5">
      <c r="A7" s="8">
        <v>5</v>
      </c>
      <c r="B7" s="9" t="s">
        <v>10</v>
      </c>
      <c r="C7" s="9" t="s">
        <v>11</v>
      </c>
      <c r="D7" s="10" t="str">
        <f>VLOOKUP(E7,[1]Sheet2!$M:$N,2,FALSE)</f>
        <v>倪官正</v>
      </c>
      <c r="E7" s="11" t="s">
        <v>14</v>
      </c>
    </row>
    <row r="8" s="2" customFormat="1" ht="30" customHeight="1" spans="1:5">
      <c r="A8" s="8">
        <v>6</v>
      </c>
      <c r="B8" s="9" t="s">
        <v>10</v>
      </c>
      <c r="C8" s="9" t="s">
        <v>11</v>
      </c>
      <c r="D8" s="10" t="str">
        <f>VLOOKUP(E8,[1]Sheet2!$M:$N,2,FALSE)</f>
        <v>王豪</v>
      </c>
      <c r="E8" s="11" t="s">
        <v>15</v>
      </c>
    </row>
    <row r="9" s="2" customFormat="1" ht="30" customHeight="1" spans="1:5">
      <c r="A9" s="8">
        <v>7</v>
      </c>
      <c r="B9" s="9" t="s">
        <v>10</v>
      </c>
      <c r="C9" s="9" t="s">
        <v>11</v>
      </c>
      <c r="D9" s="10" t="str">
        <f>VLOOKUP(E9,[1]Sheet2!$M:$N,2,FALSE)</f>
        <v>徐岩</v>
      </c>
      <c r="E9" s="11" t="s">
        <v>16</v>
      </c>
    </row>
    <row r="10" s="2" customFormat="1" ht="30" customHeight="1" spans="1:5">
      <c r="A10" s="8">
        <v>8</v>
      </c>
      <c r="B10" s="9" t="s">
        <v>10</v>
      </c>
      <c r="C10" s="9" t="s">
        <v>11</v>
      </c>
      <c r="D10" s="10" t="str">
        <f>VLOOKUP(E10,[1]Sheet2!$M:$N,2,FALSE)</f>
        <v>谷玉强</v>
      </c>
      <c r="E10" s="11" t="s">
        <v>17</v>
      </c>
    </row>
    <row r="11" s="2" customFormat="1" ht="30" customHeight="1" spans="1:5">
      <c r="A11" s="8">
        <v>9</v>
      </c>
      <c r="B11" s="9" t="s">
        <v>10</v>
      </c>
      <c r="C11" s="9" t="s">
        <v>11</v>
      </c>
      <c r="D11" s="10" t="str">
        <f>VLOOKUP(E11,[1]Sheet2!$M:$N,2,FALSE)</f>
        <v>陈乃贵</v>
      </c>
      <c r="E11" s="11" t="s">
        <v>18</v>
      </c>
    </row>
    <row r="12" s="2" customFormat="1" ht="30" customHeight="1" spans="1:5">
      <c r="A12" s="8">
        <v>10</v>
      </c>
      <c r="B12" s="9" t="s">
        <v>10</v>
      </c>
      <c r="C12" s="9" t="s">
        <v>11</v>
      </c>
      <c r="D12" s="10" t="str">
        <f>VLOOKUP(E12,[1]Sheet2!$M:$N,2,FALSE)</f>
        <v>高丰</v>
      </c>
      <c r="E12" s="11" t="s">
        <v>19</v>
      </c>
    </row>
    <row r="13" s="2" customFormat="1" ht="30" customHeight="1" spans="1:5">
      <c r="A13" s="8">
        <v>11</v>
      </c>
      <c r="B13" s="9" t="s">
        <v>10</v>
      </c>
      <c r="C13" s="9" t="s">
        <v>11</v>
      </c>
      <c r="D13" s="10" t="str">
        <f>VLOOKUP(E13,[1]Sheet2!$M:$N,2,FALSE)</f>
        <v>张国军</v>
      </c>
      <c r="E13" s="11" t="s">
        <v>20</v>
      </c>
    </row>
    <row r="14" s="2" customFormat="1" ht="30" customHeight="1" spans="1:5">
      <c r="A14" s="8">
        <v>12</v>
      </c>
      <c r="B14" s="9" t="s">
        <v>10</v>
      </c>
      <c r="C14" s="9" t="s">
        <v>11</v>
      </c>
      <c r="D14" s="10" t="str">
        <f>VLOOKUP(E14,[1]Sheet2!$M:$N,2,FALSE)</f>
        <v>申陈</v>
      </c>
      <c r="E14" s="11" t="s">
        <v>21</v>
      </c>
    </row>
    <row r="15" s="2" customFormat="1" ht="30" customHeight="1" spans="1:5">
      <c r="A15" s="8">
        <v>13</v>
      </c>
      <c r="B15" s="9" t="s">
        <v>10</v>
      </c>
      <c r="C15" s="9" t="s">
        <v>11</v>
      </c>
      <c r="D15" s="10" t="str">
        <f>VLOOKUP(E15,[1]Sheet2!$M:$N,2,FALSE)</f>
        <v>张德鑫</v>
      </c>
      <c r="E15" s="11" t="s">
        <v>22</v>
      </c>
    </row>
    <row r="16" customFormat="1" ht="30" customHeight="1" spans="1:5">
      <c r="A16" s="8">
        <v>14</v>
      </c>
      <c r="B16" s="9" t="s">
        <v>10</v>
      </c>
      <c r="C16" s="9" t="s">
        <v>23</v>
      </c>
      <c r="D16" s="10" t="str">
        <f>VLOOKUP(E16,[1]Sheet2!$M:$N,2,FALSE)</f>
        <v>潘晓晴</v>
      </c>
      <c r="E16" s="11" t="s">
        <v>24</v>
      </c>
    </row>
    <row r="17" customFormat="1" ht="30" customHeight="1" spans="1:5">
      <c r="A17" s="8">
        <v>15</v>
      </c>
      <c r="B17" s="9" t="s">
        <v>10</v>
      </c>
      <c r="C17" s="9" t="s">
        <v>23</v>
      </c>
      <c r="D17" s="10" t="str">
        <f>VLOOKUP(E17,[1]Sheet2!$M:$N,2,FALSE)</f>
        <v>高玲</v>
      </c>
      <c r="E17" s="11" t="s">
        <v>25</v>
      </c>
    </row>
    <row r="18" customFormat="1" ht="30" customHeight="1" spans="1:5">
      <c r="A18" s="8">
        <v>16</v>
      </c>
      <c r="B18" s="9" t="s">
        <v>10</v>
      </c>
      <c r="C18" s="9" t="s">
        <v>23</v>
      </c>
      <c r="D18" s="10" t="str">
        <f>VLOOKUP(E18,[1]Sheet2!$M:$N,2,FALSE)</f>
        <v>高登</v>
      </c>
      <c r="E18" s="11" t="s">
        <v>26</v>
      </c>
    </row>
    <row r="19" customFormat="1" ht="30" customHeight="1" spans="1:5">
      <c r="A19" s="8">
        <v>17</v>
      </c>
      <c r="B19" s="9" t="s">
        <v>10</v>
      </c>
      <c r="C19" s="9" t="s">
        <v>23</v>
      </c>
      <c r="D19" s="10" t="str">
        <f>VLOOKUP(E19,[1]Sheet2!$M:$N,2,FALSE)</f>
        <v>王庆秀</v>
      </c>
      <c r="E19" s="11" t="s">
        <v>27</v>
      </c>
    </row>
    <row r="20" customFormat="1" ht="30" customHeight="1" spans="1:5">
      <c r="A20" s="8">
        <v>18</v>
      </c>
      <c r="B20" s="9" t="s">
        <v>10</v>
      </c>
      <c r="C20" s="9" t="s">
        <v>23</v>
      </c>
      <c r="D20" s="10" t="str">
        <f>VLOOKUP(E20,[1]Sheet2!$M:$N,2,FALSE)</f>
        <v>孙艳</v>
      </c>
      <c r="E20" s="11" t="s">
        <v>28</v>
      </c>
    </row>
    <row r="21" customFormat="1" ht="30" customHeight="1" spans="1:5">
      <c r="A21" s="8">
        <v>19</v>
      </c>
      <c r="B21" s="9" t="s">
        <v>10</v>
      </c>
      <c r="C21" s="9" t="s">
        <v>23</v>
      </c>
      <c r="D21" s="10" t="str">
        <f>VLOOKUP(E21,[1]Sheet2!$M:$N,2,FALSE)</f>
        <v>宋雅倩</v>
      </c>
      <c r="E21" s="11" t="s">
        <v>29</v>
      </c>
    </row>
    <row r="22" customFormat="1" ht="30" customHeight="1" spans="1:5">
      <c r="A22" s="8">
        <v>20</v>
      </c>
      <c r="B22" s="9" t="s">
        <v>10</v>
      </c>
      <c r="C22" s="9" t="s">
        <v>23</v>
      </c>
      <c r="D22" s="10" t="str">
        <f>VLOOKUP(E22,[1]Sheet2!$M:$N,2,FALSE)</f>
        <v>张惠雯</v>
      </c>
      <c r="E22" s="11" t="s">
        <v>30</v>
      </c>
    </row>
    <row r="23" customFormat="1" ht="30" customHeight="1" spans="1:5">
      <c r="A23" s="8">
        <v>21</v>
      </c>
      <c r="B23" s="9" t="s">
        <v>10</v>
      </c>
      <c r="C23" s="9" t="s">
        <v>23</v>
      </c>
      <c r="D23" s="10" t="str">
        <f>VLOOKUP(E23,[1]Sheet2!$M:$N,2,FALSE)</f>
        <v>王学伟</v>
      </c>
      <c r="E23" s="11" t="s">
        <v>31</v>
      </c>
    </row>
    <row r="24" customFormat="1" ht="30" customHeight="1" spans="1:5">
      <c r="A24" s="8">
        <v>22</v>
      </c>
      <c r="B24" s="9" t="s">
        <v>10</v>
      </c>
      <c r="C24" s="9" t="s">
        <v>23</v>
      </c>
      <c r="D24" s="10" t="str">
        <f>VLOOKUP(E24,[1]Sheet2!$M:$N,2,FALSE)</f>
        <v>李绍慧</v>
      </c>
      <c r="E24" s="11" t="s">
        <v>32</v>
      </c>
    </row>
    <row r="25" customFormat="1" ht="30" customHeight="1" spans="1:5">
      <c r="A25" s="8">
        <v>23</v>
      </c>
      <c r="B25" s="9" t="s">
        <v>10</v>
      </c>
      <c r="C25" s="9" t="s">
        <v>33</v>
      </c>
      <c r="D25" s="10" t="str">
        <f>VLOOKUP(E25,[1]Sheet2!$M:$N,2,FALSE)</f>
        <v>孙瑞祥</v>
      </c>
      <c r="E25" s="11" t="s">
        <v>34</v>
      </c>
    </row>
    <row r="26" customFormat="1" ht="30" customHeight="1" spans="1:5">
      <c r="A26" s="8">
        <v>24</v>
      </c>
      <c r="B26" s="9" t="s">
        <v>10</v>
      </c>
      <c r="C26" s="9" t="s">
        <v>33</v>
      </c>
      <c r="D26" s="10" t="str">
        <f>VLOOKUP(E26,[1]Sheet2!$M:$N,2,FALSE)</f>
        <v>李盈盈</v>
      </c>
      <c r="E26" s="11" t="s">
        <v>35</v>
      </c>
    </row>
    <row r="27" customFormat="1" ht="30" customHeight="1" spans="1:5">
      <c r="A27" s="8">
        <v>25</v>
      </c>
      <c r="B27" s="9" t="s">
        <v>10</v>
      </c>
      <c r="C27" s="9" t="s">
        <v>33</v>
      </c>
      <c r="D27" s="10" t="str">
        <f>VLOOKUP(E27,[1]Sheet2!$M:$N,2,FALSE)</f>
        <v>王敏</v>
      </c>
      <c r="E27" s="11" t="s">
        <v>36</v>
      </c>
    </row>
    <row r="28" customFormat="1" ht="30" customHeight="1" spans="1:5">
      <c r="A28" s="8">
        <v>26</v>
      </c>
      <c r="B28" s="9" t="s">
        <v>10</v>
      </c>
      <c r="C28" s="9" t="s">
        <v>33</v>
      </c>
      <c r="D28" s="10" t="str">
        <f>VLOOKUP(E28,[1]Sheet2!$M:$N,2,FALSE)</f>
        <v>杨展硕</v>
      </c>
      <c r="E28" s="11" t="s">
        <v>37</v>
      </c>
    </row>
    <row r="29" customFormat="1" ht="30" customHeight="1" spans="1:5">
      <c r="A29" s="8">
        <v>27</v>
      </c>
      <c r="B29" s="9" t="s">
        <v>10</v>
      </c>
      <c r="C29" s="9" t="s">
        <v>33</v>
      </c>
      <c r="D29" s="10" t="str">
        <f>VLOOKUP(E29,[1]Sheet2!$M:$N,2,FALSE)</f>
        <v>刘雨</v>
      </c>
      <c r="E29" s="11" t="s">
        <v>38</v>
      </c>
    </row>
    <row r="30" customFormat="1" ht="30" customHeight="1" spans="1:5">
      <c r="A30" s="8">
        <v>28</v>
      </c>
      <c r="B30" s="9" t="s">
        <v>10</v>
      </c>
      <c r="C30" s="9" t="s">
        <v>39</v>
      </c>
      <c r="D30" s="10" t="str">
        <f>VLOOKUP(E30,[1]Sheet2!$M:$N,2,FALSE)</f>
        <v>张姗</v>
      </c>
      <c r="E30" s="11" t="s">
        <v>40</v>
      </c>
    </row>
    <row r="31" customFormat="1" ht="30" customHeight="1" spans="1:5">
      <c r="A31" s="8">
        <v>29</v>
      </c>
      <c r="B31" s="9" t="s">
        <v>10</v>
      </c>
      <c r="C31" s="9" t="s">
        <v>39</v>
      </c>
      <c r="D31" s="10" t="str">
        <f>VLOOKUP(E31,[1]Sheet2!$M:$N,2,FALSE)</f>
        <v>赵文玲</v>
      </c>
      <c r="E31" s="11" t="s">
        <v>41</v>
      </c>
    </row>
    <row r="32" customFormat="1" ht="30" customHeight="1" spans="1:5">
      <c r="A32" s="8">
        <v>30</v>
      </c>
      <c r="B32" s="9" t="s">
        <v>10</v>
      </c>
      <c r="C32" s="9" t="s">
        <v>39</v>
      </c>
      <c r="D32" s="10" t="str">
        <f>VLOOKUP(E32,[1]Sheet2!$M:$N,2,FALSE)</f>
        <v>黄梦真</v>
      </c>
      <c r="E32" s="11" t="s">
        <v>42</v>
      </c>
    </row>
    <row r="33" customFormat="1" ht="30" customHeight="1" spans="1:5">
      <c r="A33" s="8">
        <v>31</v>
      </c>
      <c r="B33" s="9" t="s">
        <v>10</v>
      </c>
      <c r="C33" s="9" t="s">
        <v>39</v>
      </c>
      <c r="D33" s="10" t="str">
        <f>VLOOKUP(E33,[1]Sheet2!$M:$N,2,FALSE)</f>
        <v>李冉</v>
      </c>
      <c r="E33" s="11" t="s">
        <v>43</v>
      </c>
    </row>
    <row r="34" customFormat="1" ht="30" customHeight="1" spans="1:5">
      <c r="A34" s="8">
        <v>32</v>
      </c>
      <c r="B34" s="9" t="s">
        <v>10</v>
      </c>
      <c r="C34" s="9" t="s">
        <v>39</v>
      </c>
      <c r="D34" s="10" t="str">
        <f>VLOOKUP(E34,[1]Sheet2!$M:$N,2,FALSE)</f>
        <v>徐建如</v>
      </c>
      <c r="E34" s="11" t="s">
        <v>44</v>
      </c>
    </row>
    <row r="35" customFormat="1" ht="30" customHeight="1" spans="1:5">
      <c r="A35" s="8">
        <v>33</v>
      </c>
      <c r="B35" s="9" t="s">
        <v>10</v>
      </c>
      <c r="C35" s="9" t="s">
        <v>39</v>
      </c>
      <c r="D35" s="10" t="str">
        <f>VLOOKUP(E35,[1]Sheet2!$M:$N,2,FALSE)</f>
        <v>咸淑慧</v>
      </c>
      <c r="E35" s="11" t="s">
        <v>45</v>
      </c>
    </row>
    <row r="36" customFormat="1" ht="30" customHeight="1" spans="1:5">
      <c r="A36" s="8">
        <v>34</v>
      </c>
      <c r="B36" s="9" t="s">
        <v>10</v>
      </c>
      <c r="C36" s="9" t="s">
        <v>39</v>
      </c>
      <c r="D36" s="10" t="str">
        <f>VLOOKUP(E36,[1]Sheet2!$M:$N,2,FALSE)</f>
        <v>苗雪</v>
      </c>
      <c r="E36" s="11" t="s">
        <v>46</v>
      </c>
    </row>
    <row r="37" customFormat="1" ht="30" customHeight="1" spans="1:5">
      <c r="A37" s="8">
        <v>35</v>
      </c>
      <c r="B37" s="9" t="s">
        <v>10</v>
      </c>
      <c r="C37" s="9" t="s">
        <v>39</v>
      </c>
      <c r="D37" s="10" t="str">
        <f>VLOOKUP(E37,[1]Sheet2!$M:$N,2,FALSE)</f>
        <v>全洁</v>
      </c>
      <c r="E37" s="11" t="s">
        <v>47</v>
      </c>
    </row>
    <row r="38" customFormat="1" ht="30" customHeight="1" spans="1:5">
      <c r="A38" s="8">
        <v>36</v>
      </c>
      <c r="B38" s="9" t="s">
        <v>10</v>
      </c>
      <c r="C38" s="9" t="s">
        <v>39</v>
      </c>
      <c r="D38" s="10" t="str">
        <f>VLOOKUP(E38,[1]Sheet2!$M:$N,2,FALSE)</f>
        <v>臧廷豪</v>
      </c>
      <c r="E38" s="11" t="s">
        <v>48</v>
      </c>
    </row>
    <row r="39" customFormat="1" ht="30" customHeight="1" spans="1:5">
      <c r="A39" s="8">
        <v>37</v>
      </c>
      <c r="B39" s="9" t="s">
        <v>10</v>
      </c>
      <c r="C39" s="9" t="s">
        <v>39</v>
      </c>
      <c r="D39" s="10" t="str">
        <f>VLOOKUP(E39,[1]Sheet2!$M:$N,2,FALSE)</f>
        <v>荆韵韵</v>
      </c>
      <c r="E39" s="11" t="s">
        <v>49</v>
      </c>
    </row>
    <row r="40" customFormat="1" ht="30" customHeight="1" spans="1:5">
      <c r="A40" s="8">
        <v>38</v>
      </c>
      <c r="B40" s="9" t="s">
        <v>10</v>
      </c>
      <c r="C40" s="9" t="s">
        <v>39</v>
      </c>
      <c r="D40" s="10" t="str">
        <f>VLOOKUP(E40,[1]Sheet2!$M:$N,2,FALSE)</f>
        <v>刘悦姝</v>
      </c>
      <c r="E40" s="11" t="s">
        <v>50</v>
      </c>
    </row>
    <row r="41" customFormat="1" ht="30" customHeight="1" spans="1:5">
      <c r="A41" s="8">
        <v>39</v>
      </c>
      <c r="B41" s="9" t="s">
        <v>10</v>
      </c>
      <c r="C41" s="9" t="s">
        <v>39</v>
      </c>
      <c r="D41" s="10" t="str">
        <f>VLOOKUP(E41,[1]Sheet2!$M:$N,2,FALSE)</f>
        <v>陈璐</v>
      </c>
      <c r="E41" s="11" t="s">
        <v>51</v>
      </c>
    </row>
    <row r="42" customFormat="1" ht="30" customHeight="1" spans="1:5">
      <c r="A42" s="8">
        <v>40</v>
      </c>
      <c r="B42" s="9" t="s">
        <v>10</v>
      </c>
      <c r="C42" s="9" t="s">
        <v>39</v>
      </c>
      <c r="D42" s="10" t="str">
        <f>VLOOKUP(E42,[1]Sheet2!$M:$N,2,FALSE)</f>
        <v>李坤</v>
      </c>
      <c r="E42" s="11" t="s">
        <v>52</v>
      </c>
    </row>
    <row r="43" customFormat="1" ht="30" customHeight="1" spans="1:5">
      <c r="A43" s="8">
        <v>41</v>
      </c>
      <c r="B43" s="9" t="s">
        <v>10</v>
      </c>
      <c r="C43" s="9" t="s">
        <v>39</v>
      </c>
      <c r="D43" s="10" t="str">
        <f>VLOOKUP(E43,[1]Sheet2!$M:$N,2,FALSE)</f>
        <v>孙婷婷</v>
      </c>
      <c r="E43" s="11" t="s">
        <v>53</v>
      </c>
    </row>
    <row r="44" customFormat="1" ht="30" customHeight="1" spans="1:5">
      <c r="A44" s="8">
        <v>42</v>
      </c>
      <c r="B44" s="9" t="s">
        <v>10</v>
      </c>
      <c r="C44" s="9" t="s">
        <v>39</v>
      </c>
      <c r="D44" s="10" t="str">
        <f>VLOOKUP(E44,[1]Sheet2!$M:$N,2,FALSE)</f>
        <v>秦悦</v>
      </c>
      <c r="E44" s="11" t="s">
        <v>54</v>
      </c>
    </row>
    <row r="45" customFormat="1" ht="30" customHeight="1" spans="1:5">
      <c r="A45" s="8">
        <v>43</v>
      </c>
      <c r="B45" s="9" t="s">
        <v>55</v>
      </c>
      <c r="C45" s="9" t="s">
        <v>56</v>
      </c>
      <c r="D45" s="10" t="str">
        <f>VLOOKUP(E45,[1]Sheet2!$M:$N,2,FALSE)</f>
        <v>李悦</v>
      </c>
      <c r="E45" s="11" t="s">
        <v>57</v>
      </c>
    </row>
    <row r="46" customFormat="1" ht="30" customHeight="1" spans="1:5">
      <c r="A46" s="8">
        <v>44</v>
      </c>
      <c r="B46" s="9" t="s">
        <v>55</v>
      </c>
      <c r="C46" s="9" t="s">
        <v>56</v>
      </c>
      <c r="D46" s="10" t="str">
        <f>VLOOKUP(E46,[1]Sheet2!$M:$N,2,FALSE)</f>
        <v>王晓伟</v>
      </c>
      <c r="E46" s="11" t="s">
        <v>58</v>
      </c>
    </row>
    <row r="47" customFormat="1" ht="30" customHeight="1" spans="1:5">
      <c r="A47" s="8">
        <v>45</v>
      </c>
      <c r="B47" s="9" t="s">
        <v>59</v>
      </c>
      <c r="C47" s="9" t="s">
        <v>60</v>
      </c>
      <c r="D47" s="10" t="str">
        <f>VLOOKUP(E47,[1]Sheet2!$M:$N,2,FALSE)</f>
        <v>季晓军</v>
      </c>
      <c r="E47" s="11" t="s">
        <v>61</v>
      </c>
    </row>
  </sheetData>
  <mergeCells count="1">
    <mergeCell ref="A1:E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Changyan</cp:lastModifiedBy>
  <dcterms:created xsi:type="dcterms:W3CDTF">2023-05-12T11:15:00Z</dcterms:created>
  <dcterms:modified xsi:type="dcterms:W3CDTF">2024-10-09T23:29:10Z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A90A7503555445EAB516F8433A286872_12</vt:lpwstr>
  </property>
</Properties>
</file>