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初审合格" sheetId="1" r:id="rId1"/>
  </sheets>
  <externalReferences>
    <externalReference r:id="rId2"/>
  </externalReferences>
  <definedNames>
    <definedName name="_xlnm._FilterDatabase" localSheetId="0" hidden="1">初审合格!$A$2:$I$366</definedName>
    <definedName name="_xlnm.Print_Titles" localSheetId="0">初审合格!$1:$2</definedName>
    <definedName name="_xlnm.Print_Area" localSheetId="0">初审合格!$A$1:$H$368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<sst xmlns="http://schemas.openxmlformats.org/spreadsheetml/2006/main" count="902" uniqueCount="25">
  <si>
    <t>大理州国有资本投资运营（集团）有限公司下属企业2024年公开招聘笔试成绩及进入资格复审人员名单</t>
  </si>
  <si>
    <t>序号</t>
  </si>
  <si>
    <t>性别</t>
  </si>
  <si>
    <t>准考证号</t>
  </si>
  <si>
    <t>报考岗位</t>
  </si>
  <si>
    <t>报考岗位编号</t>
  </si>
  <si>
    <t>笔试成绩</t>
  </si>
  <si>
    <t>备注</t>
  </si>
  <si>
    <t>女</t>
  </si>
  <si>
    <t>综合管理岗（大理州城乡投资（集团）有限公司或下属企业）（应届毕业生）</t>
  </si>
  <si>
    <t>缺考</t>
  </si>
  <si>
    <t>进入资格审查</t>
  </si>
  <si>
    <t>男</t>
  </si>
  <si>
    <t>综合管理岗（大理州产业投资运营有限公司或下属企业）（应届毕业生）</t>
  </si>
  <si>
    <t>综合管理岗（大理州国有资产研究院有限公司或下属企业）</t>
  </si>
  <si>
    <t>综合管理岗（大理州金海企业管理咨询服务有限公司或下属企业）</t>
  </si>
  <si>
    <t>工程管理岗（大理州水利经营投资有限公司或下属企业）</t>
  </si>
  <si>
    <t>工程管理岗（大理州城乡投资（集团）有限公司或下属企业）（应届毕业生）</t>
  </si>
  <si>
    <t>工程管理岗（大理州水利经营投资有限公司或下属企业）（具有技术职称）</t>
  </si>
  <si>
    <t>工程管理岗（大理州城乡投资（集团）有限公司或下属企业）（具有技术职称）</t>
  </si>
  <si>
    <t>工程管理岗（大理州国家粮食储备有限公司）（应届毕业生）</t>
  </si>
  <si>
    <t>工程管理岗（大理州国家粮食储备有限公司）</t>
  </si>
  <si>
    <t>粮食储备与食品安全岗（大理州国家粮食储备有限公司）（应届毕业生）</t>
  </si>
  <si>
    <t>粮食储备与食品安全岗（大理州国家粮食储备有限公司）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</si>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</sst>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9702;&#31508;&#357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B4" t="str">
            <v>综合管理岗（大理州城乡投资（集团）有限公司或下属企业）（应届毕业生）</v>
          </cell>
          <cell r="C4" t="str">
            <v>岗位编号：003</v>
          </cell>
        </row>
        <row r="5">
          <cell r="B5" t="str">
            <v>综合管理岗（大理州城乡投资（集团）有限公司或下属企业）（应届毕业生）</v>
          </cell>
          <cell r="C5" t="str">
            <v>岗位编号：003</v>
          </cell>
        </row>
        <row r="6">
          <cell r="B6" t="str">
            <v>综合管理岗（大理州城乡投资（集团）有限公司或下属企业）（应届毕业生）</v>
          </cell>
          <cell r="C6" t="str">
            <v>岗位编号：003</v>
          </cell>
        </row>
        <row r="7">
          <cell r="B7" t="str">
            <v>综合管理岗（大理州城乡投资（集团）有限公司或下属企业）（应届毕业生）</v>
          </cell>
          <cell r="C7" t="str">
            <v>岗位编号：003</v>
          </cell>
        </row>
        <row r="8">
          <cell r="B8" t="str">
            <v>综合管理岗（大理州城乡投资（集团）有限公司或下属企业）（应届毕业生）</v>
          </cell>
          <cell r="C8" t="str">
            <v>岗位编号：003</v>
          </cell>
        </row>
        <row r="9">
          <cell r="B9" t="str">
            <v>综合管理岗（大理州城乡投资（集团）有限公司或下属企业）（应届毕业生）</v>
          </cell>
          <cell r="C9" t="str">
            <v>岗位编号：003</v>
          </cell>
        </row>
        <row r="10">
          <cell r="B10" t="str">
            <v>综合管理岗（大理州城乡投资（集团）有限公司或下属企业）（应届毕业生）</v>
          </cell>
          <cell r="C10" t="str">
            <v>岗位编号：003</v>
          </cell>
        </row>
        <row r="11">
          <cell r="B11" t="str">
            <v>综合管理岗（大理州城乡投资（集团）有限公司或下属企业）（应届毕业生）</v>
          </cell>
          <cell r="C11" t="str">
            <v>岗位编号：003</v>
          </cell>
        </row>
        <row r="12">
          <cell r="B12" t="str">
            <v>综合管理岗（大理州城乡投资（集团）有限公司或下属企业）（应届毕业生）</v>
          </cell>
          <cell r="C12" t="str">
            <v>岗位编号：003</v>
          </cell>
        </row>
        <row r="13">
          <cell r="B13" t="str">
            <v>综合管理岗（大理州城乡投资（集团）有限公司或下属企业）（应届毕业生）</v>
          </cell>
          <cell r="C13" t="str">
            <v>岗位编号：003</v>
          </cell>
        </row>
        <row r="14">
          <cell r="B14" t="str">
            <v>综合管理岗（大理州城乡投资（集团）有限公司或下属企业）（应届毕业生）</v>
          </cell>
          <cell r="C14" t="str">
            <v>岗位编号：003</v>
          </cell>
        </row>
        <row r="15">
          <cell r="B15" t="str">
            <v>综合管理岗（大理州城乡投资（集团）有限公司或下属企业）（应届毕业生）</v>
          </cell>
          <cell r="C15" t="str">
            <v>岗位编号：003</v>
          </cell>
        </row>
        <row r="16">
          <cell r="B16" t="str">
            <v>综合管理岗（大理州城乡投资（集团）有限公司或下属企业）（应届毕业生）</v>
          </cell>
          <cell r="C16" t="str">
            <v>岗位编号：003</v>
          </cell>
        </row>
        <row r="17">
          <cell r="B17" t="str">
            <v>综合管理岗（大理州城乡投资（集团）有限公司或下属企业）（应届毕业生）</v>
          </cell>
          <cell r="C17" t="str">
            <v>岗位编号：003</v>
          </cell>
        </row>
        <row r="18">
          <cell r="B18" t="str">
            <v>综合管理岗（大理州城乡投资（集团）有限公司或下属企业）（应届毕业生）</v>
          </cell>
          <cell r="C18" t="str">
            <v>岗位编号：003</v>
          </cell>
        </row>
        <row r="19">
          <cell r="B19" t="str">
            <v>综合管理岗（大理州城乡投资（集团）有限公司或下属企业）（应届毕业生）</v>
          </cell>
          <cell r="C19" t="str">
            <v>岗位编号：003</v>
          </cell>
        </row>
        <row r="20">
          <cell r="B20" t="str">
            <v>综合管理岗（大理州城乡投资（集团）有限公司或下属企业）（应届毕业生）</v>
          </cell>
          <cell r="C20" t="str">
            <v>岗位编号：003</v>
          </cell>
        </row>
        <row r="21">
          <cell r="B21" t="str">
            <v>综合管理岗（大理州城乡投资（集团）有限公司或下属企业）（应届毕业生）</v>
          </cell>
          <cell r="C21" t="str">
            <v>岗位编号：003</v>
          </cell>
        </row>
        <row r="22">
          <cell r="B22" t="str">
            <v>综合管理岗（大理州城乡投资（集团）有限公司或下属企业）（应届毕业生）</v>
          </cell>
          <cell r="C22" t="str">
            <v>岗位编号：003</v>
          </cell>
        </row>
        <row r="23">
          <cell r="B23" t="str">
            <v>综合管理岗（大理州城乡投资（集团）有限公司或下属企业）（应届毕业生）</v>
          </cell>
          <cell r="C23" t="str">
            <v>岗位编号：003</v>
          </cell>
        </row>
        <row r="24">
          <cell r="B24" t="str">
            <v>综合管理岗（大理州城乡投资（集团）有限公司或下属企业）（应届毕业生）</v>
          </cell>
          <cell r="C24" t="str">
            <v>岗位编号：003</v>
          </cell>
        </row>
        <row r="25">
          <cell r="B25" t="str">
            <v>综合管理岗（大理州城乡投资（集团）有限公司或下属企业）（应届毕业生）</v>
          </cell>
          <cell r="C25" t="str">
            <v>岗位编号：003</v>
          </cell>
        </row>
        <row r="26">
          <cell r="B26" t="str">
            <v>综合管理岗（大理州城乡投资（集团）有限公司或下属企业）（应届毕业生）</v>
          </cell>
          <cell r="C26" t="str">
            <v>岗位编号：003</v>
          </cell>
        </row>
        <row r="27">
          <cell r="B27" t="str">
            <v>综合管理岗（大理州城乡投资（集团）有限公司或下属企业）（应届毕业生）</v>
          </cell>
          <cell r="C27" t="str">
            <v>岗位编号：003</v>
          </cell>
        </row>
        <row r="28">
          <cell r="B28" t="str">
            <v>综合管理岗（大理州城乡投资（集团）有限公司或下属企业）（应届毕业生）</v>
          </cell>
          <cell r="C28" t="str">
            <v>岗位编号：003</v>
          </cell>
        </row>
        <row r="29">
          <cell r="B29" t="str">
            <v>综合管理岗（大理州城乡投资（集团）有限公司或下属企业）（应届毕业生）</v>
          </cell>
          <cell r="C29" t="str">
            <v>岗位编号：003</v>
          </cell>
        </row>
        <row r="30">
          <cell r="B30" t="str">
            <v>综合管理岗（大理州城乡投资（集团）有限公司或下属企业）（应届毕业生）</v>
          </cell>
          <cell r="C30" t="str">
            <v>岗位编号：003</v>
          </cell>
        </row>
        <row r="31">
          <cell r="B31" t="str">
            <v>综合管理岗（大理州城乡投资（集团）有限公司或下属企业）（应届毕业生）</v>
          </cell>
          <cell r="C31" t="str">
            <v>岗位编号：003</v>
          </cell>
        </row>
        <row r="32">
          <cell r="B32" t="str">
            <v>综合管理岗（大理州城乡投资（集团）有限公司或下属企业）（应届毕业生）</v>
          </cell>
          <cell r="C32" t="str">
            <v>岗位编号：003</v>
          </cell>
        </row>
        <row r="33">
          <cell r="B33" t="str">
            <v>综合管理岗（大理州城乡投资（集团）有限公司或下属企业）（应届毕业生）</v>
          </cell>
          <cell r="C33" t="str">
            <v>岗位编号：003</v>
          </cell>
        </row>
        <row r="34">
          <cell r="B34" t="str">
            <v>综合管理岗（大理州城乡投资（集团）有限公司或下属企业）（应届毕业生）</v>
          </cell>
          <cell r="C34" t="str">
            <v>岗位编号：003</v>
          </cell>
        </row>
        <row r="35">
          <cell r="B35" t="str">
            <v>综合管理岗（大理州城乡投资（集团）有限公司或下属企业）（应届毕业生）</v>
          </cell>
          <cell r="C35" t="str">
            <v>岗位编号：003</v>
          </cell>
        </row>
        <row r="36">
          <cell r="B36" t="str">
            <v>综合管理岗（大理州城乡投资（集团）有限公司或下属企业）（应届毕业生）</v>
          </cell>
          <cell r="C36" t="str">
            <v>岗位编号：003</v>
          </cell>
        </row>
        <row r="37">
          <cell r="B37" t="str">
            <v>综合管理岗（大理州城乡投资（集团）有限公司或下属企业）（应届毕业生）</v>
          </cell>
          <cell r="C37" t="str">
            <v>岗位编号：003</v>
          </cell>
        </row>
        <row r="38">
          <cell r="B38" t="str">
            <v>综合管理岗（大理州城乡投资（集团）有限公司或下属企业）（应届毕业生）</v>
          </cell>
          <cell r="C38" t="str">
            <v>岗位编号：003</v>
          </cell>
        </row>
        <row r="39">
          <cell r="B39" t="str">
            <v>综合管理岗（大理州城乡投资（集团）有限公司或下属企业）（应届毕业生）</v>
          </cell>
          <cell r="C39" t="str">
            <v>岗位编号：003</v>
          </cell>
        </row>
        <row r="40">
          <cell r="B40" t="str">
            <v>综合管理岗（大理州城乡投资（集团）有限公司或下属企业）（应届毕业生）</v>
          </cell>
          <cell r="C40" t="str">
            <v>岗位编号：003</v>
          </cell>
        </row>
        <row r="41">
          <cell r="B41" t="str">
            <v>综合管理岗（大理州城乡投资（集团）有限公司或下属企业）（应届毕业生）</v>
          </cell>
          <cell r="C41" t="str">
            <v>岗位编号：003</v>
          </cell>
        </row>
        <row r="42">
          <cell r="B42" t="str">
            <v>综合管理岗（大理州城乡投资（集团）有限公司或下属企业）（应届毕业生）</v>
          </cell>
          <cell r="C42" t="str">
            <v>岗位编号：003</v>
          </cell>
        </row>
        <row r="43">
          <cell r="B43" t="str">
            <v>综合管理岗（大理州城乡投资（集团）有限公司或下属企业）（应届毕业生）</v>
          </cell>
          <cell r="C43" t="str">
            <v>岗位编号：003</v>
          </cell>
        </row>
        <row r="44">
          <cell r="B44" t="str">
            <v>综合管理岗（大理州城乡投资（集团）有限公司或下属企业）（应届毕业生）</v>
          </cell>
          <cell r="C44" t="str">
            <v>岗位编号：003</v>
          </cell>
        </row>
        <row r="45">
          <cell r="B45" t="str">
            <v>综合管理岗（大理州城乡投资（集团）有限公司或下属企业）（应届毕业生）</v>
          </cell>
          <cell r="C45" t="str">
            <v>岗位编号：003</v>
          </cell>
        </row>
        <row r="46">
          <cell r="B46" t="str">
            <v>综合管理岗（大理州城乡投资（集团）有限公司或下属企业）（应届毕业生）</v>
          </cell>
          <cell r="C46" t="str">
            <v>岗位编号：003</v>
          </cell>
        </row>
        <row r="47">
          <cell r="B47" t="str">
            <v>综合管理岗（大理州城乡投资（集团）有限公司或下属企业）（应届毕业生）</v>
          </cell>
          <cell r="C47" t="str">
            <v>岗位编号：003</v>
          </cell>
        </row>
        <row r="48">
          <cell r="B48" t="str">
            <v>综合管理岗（大理州城乡投资（集团）有限公司或下属企业）（应届毕业生）</v>
          </cell>
          <cell r="C48" t="str">
            <v>岗位编号：003</v>
          </cell>
        </row>
        <row r="49">
          <cell r="B49" t="str">
            <v>综合管理岗（大理州产业投资运营有限公司或下属企业）（应届毕业生）</v>
          </cell>
          <cell r="C49" t="str">
            <v>岗位编号：004</v>
          </cell>
        </row>
        <row r="50">
          <cell r="B50" t="str">
            <v>综合管理岗（大理州产业投资运营有限公司或下属企业）（应届毕业生）</v>
          </cell>
          <cell r="C50" t="str">
            <v>岗位编号：004</v>
          </cell>
        </row>
        <row r="51">
          <cell r="B51" t="str">
            <v>综合管理岗（大理州产业投资运营有限公司或下属企业）（应届毕业生）</v>
          </cell>
          <cell r="C51" t="str">
            <v>岗位编号：004</v>
          </cell>
        </row>
        <row r="52">
          <cell r="B52" t="str">
            <v>综合管理岗（大理州产业投资运营有限公司或下属企业）（应届毕业生）</v>
          </cell>
          <cell r="C52" t="str">
            <v>岗位编号：004</v>
          </cell>
        </row>
        <row r="53">
          <cell r="B53" t="str">
            <v>综合管理岗（大理州产业投资运营有限公司或下属企业）（应届毕业生）</v>
          </cell>
          <cell r="C53" t="str">
            <v>岗位编号：004</v>
          </cell>
        </row>
        <row r="54">
          <cell r="B54" t="str">
            <v>综合管理岗（大理州产业投资运营有限公司或下属企业）（应届毕业生）</v>
          </cell>
          <cell r="C54" t="str">
            <v>岗位编号：004</v>
          </cell>
        </row>
        <row r="55">
          <cell r="B55" t="str">
            <v>综合管理岗（大理州产业投资运营有限公司或下属企业）（应届毕业生）</v>
          </cell>
          <cell r="C55" t="str">
            <v>岗位编号：004</v>
          </cell>
        </row>
        <row r="56">
          <cell r="B56" t="str">
            <v>综合管理岗（大理州产业投资运营有限公司或下属企业）（应届毕业生）</v>
          </cell>
          <cell r="C56" t="str">
            <v>岗位编号：004</v>
          </cell>
        </row>
        <row r="57">
          <cell r="B57" t="str">
            <v>综合管理岗（大理州产业投资运营有限公司或下属企业）（应届毕业生）</v>
          </cell>
          <cell r="C57" t="str">
            <v>岗位编号：004</v>
          </cell>
        </row>
        <row r="58">
          <cell r="B58" t="str">
            <v>综合管理岗（大理州产业投资运营有限公司或下属企业）（应届毕业生）</v>
          </cell>
          <cell r="C58" t="str">
            <v>岗位编号：004</v>
          </cell>
        </row>
        <row r="59">
          <cell r="B59" t="str">
            <v>综合管理岗（大理州产业投资运营有限公司或下属企业）（应届毕业生）</v>
          </cell>
          <cell r="C59" t="str">
            <v>岗位编号：004</v>
          </cell>
        </row>
        <row r="60">
          <cell r="B60" t="str">
            <v>综合管理岗（大理州产业投资运营有限公司或下属企业）（应届毕业生）</v>
          </cell>
          <cell r="C60" t="str">
            <v>岗位编号：004</v>
          </cell>
        </row>
        <row r="61">
          <cell r="B61" t="str">
            <v>综合管理岗（大理州产业投资运营有限公司或下属企业）（应届毕业生）</v>
          </cell>
          <cell r="C61" t="str">
            <v>岗位编号：004</v>
          </cell>
        </row>
        <row r="62">
          <cell r="B62" t="str">
            <v>综合管理岗（大理州产业投资运营有限公司或下属企业）（应届毕业生）</v>
          </cell>
          <cell r="C62" t="str">
            <v>岗位编号：004</v>
          </cell>
        </row>
        <row r="63">
          <cell r="B63" t="str">
            <v>综合管理岗（大理州产业投资运营有限公司或下属企业）（应届毕业生）</v>
          </cell>
          <cell r="C63" t="str">
            <v>岗位编号：004</v>
          </cell>
        </row>
        <row r="64">
          <cell r="B64" t="str">
            <v>综合管理岗（大理州产业投资运营有限公司或下属企业）（应届毕业生）</v>
          </cell>
          <cell r="C64" t="str">
            <v>岗位编号：004</v>
          </cell>
        </row>
        <row r="65">
          <cell r="B65" t="str">
            <v>综合管理岗（大理州产业投资运营有限公司或下属企业）（应届毕业生）</v>
          </cell>
          <cell r="C65" t="str">
            <v>岗位编号：004</v>
          </cell>
        </row>
        <row r="66">
          <cell r="B66" t="str">
            <v>综合管理岗（大理州产业投资运营有限公司或下属企业）（应届毕业生）</v>
          </cell>
          <cell r="C66" t="str">
            <v>岗位编号：004</v>
          </cell>
        </row>
        <row r="67">
          <cell r="B67" t="str">
            <v>综合管理岗（大理州产业投资运营有限公司或下属企业）（应届毕业生）</v>
          </cell>
          <cell r="C67" t="str">
            <v>岗位编号：004</v>
          </cell>
        </row>
        <row r="68">
          <cell r="B68" t="str">
            <v>综合管理岗（大理州产业投资运营有限公司或下属企业）（应届毕业生）</v>
          </cell>
          <cell r="C68" t="str">
            <v>岗位编号：004</v>
          </cell>
        </row>
        <row r="69">
          <cell r="B69" t="str">
            <v>综合管理岗（大理州产业投资运营有限公司或下属企业）（应届毕业生）</v>
          </cell>
          <cell r="C69" t="str">
            <v>岗位编号：004</v>
          </cell>
        </row>
        <row r="70">
          <cell r="B70" t="str">
            <v>综合管理岗（大理州产业投资运营有限公司或下属企业）（应届毕业生）</v>
          </cell>
          <cell r="C70" t="str">
            <v>岗位编号：004</v>
          </cell>
        </row>
        <row r="71">
          <cell r="B71" t="str">
            <v>综合管理岗（大理州产业投资运营有限公司或下属企业）（应届毕业生）</v>
          </cell>
          <cell r="C71" t="str">
            <v>岗位编号：004</v>
          </cell>
        </row>
        <row r="72">
          <cell r="B72" t="str">
            <v>综合管理岗（大理州产业投资运营有限公司或下属企业）（应届毕业生）</v>
          </cell>
          <cell r="C72" t="str">
            <v>岗位编号：004</v>
          </cell>
        </row>
        <row r="73">
          <cell r="B73" t="str">
            <v>综合管理岗（大理州产业投资运营有限公司或下属企业）（应届毕业生）</v>
          </cell>
          <cell r="C73" t="str">
            <v>岗位编号：004</v>
          </cell>
        </row>
        <row r="74">
          <cell r="B74" t="str">
            <v>综合管理岗（大理州产业投资运营有限公司或下属企业）（应届毕业生）</v>
          </cell>
          <cell r="C74" t="str">
            <v>岗位编号：004</v>
          </cell>
        </row>
        <row r="75">
          <cell r="B75" t="str">
            <v>综合管理岗（大理州产业投资运营有限公司或下属企业）（应届毕业生）</v>
          </cell>
          <cell r="C75" t="str">
            <v>岗位编号：004</v>
          </cell>
        </row>
        <row r="76">
          <cell r="B76" t="str">
            <v>综合管理岗（大理州国有资产研究院有限公司或下属企业）</v>
          </cell>
          <cell r="C76" t="str">
            <v>岗位编号：006</v>
          </cell>
        </row>
        <row r="77">
          <cell r="B77" t="str">
            <v>综合管理岗（大理州国有资产研究院有限公司或下属企业）</v>
          </cell>
          <cell r="C77" t="str">
            <v>岗位编号：006</v>
          </cell>
        </row>
        <row r="78">
          <cell r="B78" t="str">
            <v>综合管理岗（大理州国有资产研究院有限公司或下属企业）</v>
          </cell>
          <cell r="C78" t="str">
            <v>岗位编号：006</v>
          </cell>
        </row>
        <row r="79">
          <cell r="B79" t="str">
            <v>综合管理岗（大理州国有资产研究院有限公司或下属企业）</v>
          </cell>
          <cell r="C79" t="str">
            <v>岗位编号：006</v>
          </cell>
        </row>
        <row r="80">
          <cell r="B80" t="str">
            <v>综合管理岗（大理州国有资产研究院有限公司或下属企业）</v>
          </cell>
          <cell r="C80" t="str">
            <v>岗位编号：006</v>
          </cell>
        </row>
        <row r="81">
          <cell r="B81" t="str">
            <v>综合管理岗（大理州国有资产研究院有限公司或下属企业）</v>
          </cell>
          <cell r="C81" t="str">
            <v>岗位编号：006</v>
          </cell>
        </row>
        <row r="82">
          <cell r="B82" t="str">
            <v>综合管理岗（大理州国有资产研究院有限公司或下属企业）</v>
          </cell>
          <cell r="C82" t="str">
            <v>岗位编号：006</v>
          </cell>
        </row>
        <row r="83">
          <cell r="B83" t="str">
            <v>综合管理岗（大理州国有资产研究院有限公司或下属企业）</v>
          </cell>
          <cell r="C83" t="str">
            <v>岗位编号：006</v>
          </cell>
        </row>
        <row r="84">
          <cell r="B84" t="str">
            <v>综合管理岗（大理州国有资产研究院有限公司或下属企业）</v>
          </cell>
          <cell r="C84" t="str">
            <v>岗位编号：006</v>
          </cell>
        </row>
        <row r="85">
          <cell r="B85" t="str">
            <v>综合管理岗（大理州国有资产研究院有限公司或下属企业）</v>
          </cell>
          <cell r="C85" t="str">
            <v>岗位编号：006</v>
          </cell>
        </row>
        <row r="86">
          <cell r="B86" t="str">
            <v>综合管理岗（大理州国有资产研究院有限公司或下属企业）</v>
          </cell>
          <cell r="C86" t="str">
            <v>岗位编号：006</v>
          </cell>
        </row>
        <row r="87">
          <cell r="B87" t="str">
            <v>综合管理岗（大理州国有资产研究院有限公司或下属企业）</v>
          </cell>
          <cell r="C87" t="str">
            <v>岗位编号：006</v>
          </cell>
        </row>
        <row r="88">
          <cell r="B88" t="str">
            <v>综合管理岗（大理州国有资产研究院有限公司或下属企业）</v>
          </cell>
          <cell r="C88" t="str">
            <v>岗位编号：006</v>
          </cell>
        </row>
        <row r="89">
          <cell r="B89" t="str">
            <v>综合管理岗（大理州国有资产研究院有限公司或下属企业）</v>
          </cell>
          <cell r="C89" t="str">
            <v>岗位编号：006</v>
          </cell>
        </row>
        <row r="90">
          <cell r="B90" t="str">
            <v>综合管理岗（大理州国有资产研究院有限公司或下属企业）</v>
          </cell>
          <cell r="C90" t="str">
            <v>岗位编号：006</v>
          </cell>
        </row>
        <row r="91">
          <cell r="B91" t="str">
            <v>综合管理岗（大理州国有资产研究院有限公司或下属企业）</v>
          </cell>
          <cell r="C91" t="str">
            <v>岗位编号：006</v>
          </cell>
        </row>
        <row r="92">
          <cell r="B92" t="str">
            <v>综合管理岗（大理州国有资产研究院有限公司或下属企业）</v>
          </cell>
          <cell r="C92" t="str">
            <v>岗位编号：006</v>
          </cell>
        </row>
        <row r="93">
          <cell r="B93" t="str">
            <v>综合管理岗（大理州国有资产研究院有限公司或下属企业）</v>
          </cell>
          <cell r="C93" t="str">
            <v>岗位编号：006</v>
          </cell>
        </row>
        <row r="94">
          <cell r="B94" t="str">
            <v>综合管理岗（大理州国有资产研究院有限公司或下属企业）</v>
          </cell>
          <cell r="C94" t="str">
            <v>岗位编号：006</v>
          </cell>
        </row>
        <row r="95">
          <cell r="B95" t="str">
            <v>综合管理岗（大理州国有资产研究院有限公司或下属企业）</v>
          </cell>
          <cell r="C95" t="str">
            <v>岗位编号：006</v>
          </cell>
        </row>
        <row r="96">
          <cell r="B96" t="str">
            <v>综合管理岗（大理州国有资产研究院有限公司或下属企业）</v>
          </cell>
          <cell r="C96" t="str">
            <v>岗位编号：006</v>
          </cell>
        </row>
        <row r="97">
          <cell r="B97" t="str">
            <v>综合管理岗（大理州国有资产研究院有限公司或下属企业）</v>
          </cell>
          <cell r="C97" t="str">
            <v>岗位编号：006</v>
          </cell>
        </row>
        <row r="98">
          <cell r="B98" t="str">
            <v>综合管理岗（大理州国有资产研究院有限公司或下属企业）</v>
          </cell>
          <cell r="C98" t="str">
            <v>岗位编号：006</v>
          </cell>
        </row>
        <row r="99">
          <cell r="B99" t="str">
            <v>综合管理岗（大理州金海企业管理咨询服务有限公司或下属企业）</v>
          </cell>
          <cell r="C99" t="str">
            <v>岗位编号：007</v>
          </cell>
        </row>
        <row r="100">
          <cell r="B100" t="str">
            <v>综合管理岗（大理州金海企业管理咨询服务有限公司或下属企业）</v>
          </cell>
          <cell r="C100" t="str">
            <v>岗位编号：007</v>
          </cell>
        </row>
        <row r="101">
          <cell r="B101" t="str">
            <v>综合管理岗（大理州金海企业管理咨询服务有限公司或下属企业）</v>
          </cell>
          <cell r="C101" t="str">
            <v>岗位编号：007</v>
          </cell>
        </row>
        <row r="102">
          <cell r="B102" t="str">
            <v>综合管理岗（大理州金海企业管理咨询服务有限公司或下属企业）</v>
          </cell>
          <cell r="C102" t="str">
            <v>岗位编号：007</v>
          </cell>
        </row>
        <row r="103">
          <cell r="B103" t="str">
            <v>综合管理岗（大理州金海企业管理咨询服务有限公司或下属企业）</v>
          </cell>
          <cell r="C103" t="str">
            <v>岗位编号：007</v>
          </cell>
        </row>
        <row r="104">
          <cell r="B104" t="str">
            <v>综合管理岗（大理州金海企业管理咨询服务有限公司或下属企业）</v>
          </cell>
          <cell r="C104" t="str">
            <v>岗位编号：007</v>
          </cell>
        </row>
        <row r="105">
          <cell r="B105" t="str">
            <v>综合管理岗（大理州金海企业管理咨询服务有限公司或下属企业）</v>
          </cell>
          <cell r="C105" t="str">
            <v>岗位编号：007</v>
          </cell>
        </row>
        <row r="106">
          <cell r="B106" t="str">
            <v>综合管理岗（大理州金海企业管理咨询服务有限公司或下属企业）</v>
          </cell>
          <cell r="C106" t="str">
            <v>岗位编号：007</v>
          </cell>
        </row>
        <row r="107">
          <cell r="B107" t="str">
            <v>综合管理岗（大理州金海企业管理咨询服务有限公司或下属企业）</v>
          </cell>
          <cell r="C107" t="str">
            <v>岗位编号：007</v>
          </cell>
        </row>
        <row r="108">
          <cell r="B108" t="str">
            <v>综合管理岗（大理州金海企业管理咨询服务有限公司或下属企业）</v>
          </cell>
          <cell r="C108" t="str">
            <v>岗位编号：007</v>
          </cell>
        </row>
        <row r="109">
          <cell r="B109" t="str">
            <v>综合管理岗（大理州金海企业管理咨询服务有限公司或下属企业）</v>
          </cell>
          <cell r="C109" t="str">
            <v>岗位编号：007</v>
          </cell>
        </row>
        <row r="110">
          <cell r="B110" t="str">
            <v>综合管理岗（大理州金海企业管理咨询服务有限公司或下属企业）</v>
          </cell>
          <cell r="C110" t="str">
            <v>岗位编号：007</v>
          </cell>
        </row>
        <row r="111">
          <cell r="B111" t="str">
            <v>综合管理岗（大理州金海企业管理咨询服务有限公司或下属企业）</v>
          </cell>
          <cell r="C111" t="str">
            <v>岗位编号：007</v>
          </cell>
        </row>
        <row r="112">
          <cell r="B112" t="str">
            <v>综合管理岗（大理州金海企业管理咨询服务有限公司或下属企业）</v>
          </cell>
          <cell r="C112" t="str">
            <v>岗位编号：007</v>
          </cell>
        </row>
        <row r="113">
          <cell r="B113" t="str">
            <v>综合管理岗（大理州金海企业管理咨询服务有限公司或下属企业）</v>
          </cell>
          <cell r="C113" t="str">
            <v>岗位编号：007</v>
          </cell>
        </row>
        <row r="114">
          <cell r="B114" t="str">
            <v>综合管理岗（大理州金海企业管理咨询服务有限公司或下属企业）</v>
          </cell>
          <cell r="C114" t="str">
            <v>岗位编号：007</v>
          </cell>
        </row>
        <row r="115">
          <cell r="B115" t="str">
            <v>综合管理岗（大理州金海企业管理咨询服务有限公司或下属企业）</v>
          </cell>
          <cell r="C115" t="str">
            <v>岗位编号：007</v>
          </cell>
        </row>
        <row r="116">
          <cell r="B116" t="str">
            <v>综合管理岗（大理州金海企业管理咨询服务有限公司或下属企业）</v>
          </cell>
          <cell r="C116" t="str">
            <v>岗位编号：007</v>
          </cell>
        </row>
        <row r="117">
          <cell r="B117" t="str">
            <v>综合管理岗（大理州金海企业管理咨询服务有限公司或下属企业）</v>
          </cell>
          <cell r="C117" t="str">
            <v>岗位编号：007</v>
          </cell>
        </row>
        <row r="118">
          <cell r="B118" t="str">
            <v>综合管理岗（大理州金海企业管理咨询服务有限公司或下属企业）</v>
          </cell>
          <cell r="C118" t="str">
            <v>岗位编号：007</v>
          </cell>
        </row>
        <row r="119">
          <cell r="B119" t="str">
            <v>综合管理岗（大理州金海企业管理咨询服务有限公司或下属企业）</v>
          </cell>
          <cell r="C119" t="str">
            <v>岗位编号：007</v>
          </cell>
        </row>
        <row r="120">
          <cell r="B120" t="str">
            <v>综合管理岗（大理州金海企业管理咨询服务有限公司或下属企业）</v>
          </cell>
          <cell r="C120" t="str">
            <v>岗位编号：007</v>
          </cell>
        </row>
        <row r="121">
          <cell r="B121" t="str">
            <v>综合管理岗（大理州金海企业管理咨询服务有限公司或下属企业）</v>
          </cell>
          <cell r="C121" t="str">
            <v>岗位编号：007</v>
          </cell>
        </row>
        <row r="122">
          <cell r="B122" t="str">
            <v>综合管理岗（大理州金海企业管理咨询服务有限公司或下属企业）</v>
          </cell>
          <cell r="C122" t="str">
            <v>岗位编号：007</v>
          </cell>
        </row>
        <row r="123">
          <cell r="B123" t="str">
            <v>综合管理岗（大理州金海企业管理咨询服务有限公司或下属企业）</v>
          </cell>
          <cell r="C123" t="str">
            <v>岗位编号：007</v>
          </cell>
        </row>
        <row r="124">
          <cell r="B124" t="str">
            <v>综合管理岗（大理州金海企业管理咨询服务有限公司或下属企业）</v>
          </cell>
          <cell r="C124" t="str">
            <v>岗位编号：007</v>
          </cell>
        </row>
        <row r="125">
          <cell r="B125" t="str">
            <v>综合管理岗（大理州金海企业管理咨询服务有限公司或下属企业）</v>
          </cell>
          <cell r="C125" t="str">
            <v>岗位编号：007</v>
          </cell>
        </row>
        <row r="126">
          <cell r="B126" t="str">
            <v>综合管理岗（大理州金海企业管理咨询服务有限公司或下属企业）</v>
          </cell>
          <cell r="C126" t="str">
            <v>岗位编号：007</v>
          </cell>
        </row>
        <row r="127">
          <cell r="B127" t="str">
            <v>综合管理岗（大理州金海企业管理咨询服务有限公司或下属企业）</v>
          </cell>
          <cell r="C127" t="str">
            <v>岗位编号：007</v>
          </cell>
        </row>
        <row r="128">
          <cell r="B128" t="str">
            <v>综合管理岗（大理州金海企业管理咨询服务有限公司或下属企业）</v>
          </cell>
          <cell r="C128" t="str">
            <v>岗位编号：007</v>
          </cell>
        </row>
        <row r="129">
          <cell r="B129" t="str">
            <v>综合管理岗（大理州金海企业管理咨询服务有限公司或下属企业）</v>
          </cell>
          <cell r="C129" t="str">
            <v>岗位编号：007</v>
          </cell>
        </row>
        <row r="130">
          <cell r="B130" t="str">
            <v>综合管理岗（大理州金海企业管理咨询服务有限公司或下属企业）</v>
          </cell>
          <cell r="C130" t="str">
            <v>岗位编号：007</v>
          </cell>
        </row>
        <row r="131">
          <cell r="B131" t="str">
            <v>综合管理岗（大理州金海企业管理咨询服务有限公司或下属企业）</v>
          </cell>
          <cell r="C131" t="str">
            <v>岗位编号：007</v>
          </cell>
        </row>
        <row r="132">
          <cell r="B132" t="str">
            <v>综合管理岗（大理州金海企业管理咨询服务有限公司或下属企业）</v>
          </cell>
          <cell r="C132" t="str">
            <v>岗位编号：007</v>
          </cell>
        </row>
        <row r="133">
          <cell r="B133" t="str">
            <v>综合管理岗（大理州金海企业管理咨询服务有限公司或下属企业）</v>
          </cell>
          <cell r="C133" t="str">
            <v>岗位编号：007</v>
          </cell>
        </row>
        <row r="134">
          <cell r="B134" t="str">
            <v>综合管理岗（大理州金海企业管理咨询服务有限公司或下属企业）</v>
          </cell>
          <cell r="C134" t="str">
            <v>岗位编号：007</v>
          </cell>
        </row>
        <row r="135">
          <cell r="B135" t="str">
            <v>综合管理岗（大理州金海企业管理咨询服务有限公司或下属企业）</v>
          </cell>
          <cell r="C135" t="str">
            <v>岗位编号：007</v>
          </cell>
        </row>
        <row r="136">
          <cell r="B136" t="str">
            <v>综合管理岗（大理州金海企业管理咨询服务有限公司或下属企业）</v>
          </cell>
          <cell r="C136" t="str">
            <v>岗位编号：007</v>
          </cell>
        </row>
        <row r="137">
          <cell r="B137" t="str">
            <v>综合管理岗（大理州金海企业管理咨询服务有限公司或下属企业）</v>
          </cell>
          <cell r="C137" t="str">
            <v>岗位编号：007</v>
          </cell>
        </row>
        <row r="138">
          <cell r="B138" t="str">
            <v>综合管理岗（大理州金海企业管理咨询服务有限公司或下属企业）</v>
          </cell>
          <cell r="C138" t="str">
            <v>岗位编号：007</v>
          </cell>
        </row>
        <row r="139">
          <cell r="B139" t="str">
            <v>工程管理岗（大理州水利经营投资有限公司或下属企业）</v>
          </cell>
          <cell r="C139" t="str">
            <v>岗位编号：008</v>
          </cell>
        </row>
        <row r="140">
          <cell r="B140" t="str">
            <v>工程管理岗（大理州水利经营投资有限公司或下属企业）</v>
          </cell>
          <cell r="C140" t="str">
            <v>岗位编号：008</v>
          </cell>
        </row>
        <row r="141">
          <cell r="B141" t="str">
            <v>工程管理岗（大理州水利经营投资有限公司或下属企业）</v>
          </cell>
          <cell r="C141" t="str">
            <v>岗位编号：008</v>
          </cell>
        </row>
        <row r="142">
          <cell r="B142" t="str">
            <v>工程管理岗（大理州水利经营投资有限公司或下属企业）</v>
          </cell>
          <cell r="C142" t="str">
            <v>岗位编号：008</v>
          </cell>
        </row>
        <row r="143">
          <cell r="B143" t="str">
            <v>工程管理岗（大理州水利经营投资有限公司或下属企业）</v>
          </cell>
          <cell r="C143" t="str">
            <v>岗位编号：008</v>
          </cell>
        </row>
        <row r="144">
          <cell r="B144" t="str">
            <v>工程管理岗（大理州水利经营投资有限公司或下属企业）</v>
          </cell>
          <cell r="C144" t="str">
            <v>岗位编号：008</v>
          </cell>
        </row>
        <row r="145">
          <cell r="B145" t="str">
            <v>工程管理岗（大理州水利经营投资有限公司或下属企业）</v>
          </cell>
          <cell r="C145" t="str">
            <v>岗位编号：008</v>
          </cell>
        </row>
        <row r="146">
          <cell r="B146" t="str">
            <v>工程管理岗（大理州水利经营投资有限公司或下属企业）</v>
          </cell>
          <cell r="C146" t="str">
            <v>岗位编号：008</v>
          </cell>
        </row>
        <row r="147">
          <cell r="B147" t="str">
            <v>工程管理岗（大理州水利经营投资有限公司或下属企业）</v>
          </cell>
          <cell r="C147" t="str">
            <v>岗位编号：008</v>
          </cell>
        </row>
        <row r="148">
          <cell r="B148" t="str">
            <v>工程管理岗（大理州水利经营投资有限公司或下属企业）</v>
          </cell>
          <cell r="C148" t="str">
            <v>岗位编号：008</v>
          </cell>
        </row>
        <row r="149">
          <cell r="B149" t="str">
            <v>工程管理岗（大理州水利经营投资有限公司或下属企业）</v>
          </cell>
          <cell r="C149" t="str">
            <v>岗位编号：008</v>
          </cell>
        </row>
        <row r="150">
          <cell r="B150" t="str">
            <v>工程管理岗（大理州水利经营投资有限公司或下属企业）</v>
          </cell>
          <cell r="C150" t="str">
            <v>岗位编号：008</v>
          </cell>
        </row>
        <row r="151">
          <cell r="B151" t="str">
            <v>工程管理岗（大理州水利经营投资有限公司或下属企业）</v>
          </cell>
          <cell r="C151" t="str">
            <v>岗位编号：008</v>
          </cell>
        </row>
        <row r="152">
          <cell r="B152" t="str">
            <v>工程管理岗（大理州水利经营投资有限公司或下属企业）</v>
          </cell>
          <cell r="C152" t="str">
            <v>岗位编号：008</v>
          </cell>
        </row>
        <row r="153">
          <cell r="B153" t="str">
            <v>工程管理岗（大理州水利经营投资有限公司或下属企业）</v>
          </cell>
          <cell r="C153" t="str">
            <v>岗位编号：008</v>
          </cell>
        </row>
        <row r="154">
          <cell r="B154" t="str">
            <v>工程管理岗（大理州水利经营投资有限公司或下属企业）</v>
          </cell>
          <cell r="C154" t="str">
            <v>岗位编号：008</v>
          </cell>
        </row>
        <row r="155">
          <cell r="B155" t="str">
            <v>工程管理岗（大理州水利经营投资有限公司或下属企业）</v>
          </cell>
          <cell r="C155" t="str">
            <v>岗位编号：008</v>
          </cell>
        </row>
        <row r="156">
          <cell r="B156" t="str">
            <v>工程管理岗（大理州水利经营投资有限公司或下属企业）</v>
          </cell>
          <cell r="C156" t="str">
            <v>岗位编号：008</v>
          </cell>
        </row>
        <row r="157">
          <cell r="B157" t="str">
            <v>工程管理岗（大理州水利经营投资有限公司或下属企业）</v>
          </cell>
          <cell r="C157" t="str">
            <v>岗位编号：008</v>
          </cell>
        </row>
        <row r="158">
          <cell r="B158" t="str">
            <v>工程管理岗（大理州水利经营投资有限公司或下属企业）</v>
          </cell>
          <cell r="C158" t="str">
            <v>岗位编号：008</v>
          </cell>
        </row>
        <row r="159">
          <cell r="B159" t="str">
            <v>工程管理岗（大理州水利经营投资有限公司或下属企业）</v>
          </cell>
          <cell r="C159" t="str">
            <v>岗位编号：008</v>
          </cell>
        </row>
        <row r="160">
          <cell r="B160" t="str">
            <v>工程管理岗（大理州水利经营投资有限公司或下属企业）</v>
          </cell>
          <cell r="C160" t="str">
            <v>岗位编号：008</v>
          </cell>
        </row>
        <row r="161">
          <cell r="B161" t="str">
            <v>工程管理岗（大理州水利经营投资有限公司或下属企业）</v>
          </cell>
          <cell r="C161" t="str">
            <v>岗位编号：008</v>
          </cell>
        </row>
        <row r="162">
          <cell r="B162" t="str">
            <v>工程管理岗（大理州水利经营投资有限公司或下属企业）</v>
          </cell>
          <cell r="C162" t="str">
            <v>岗位编号：008</v>
          </cell>
        </row>
        <row r="163">
          <cell r="B163" t="str">
            <v>工程管理岗（大理州水利经营投资有限公司或下属企业）</v>
          </cell>
          <cell r="C163" t="str">
            <v>岗位编号：008</v>
          </cell>
        </row>
        <row r="164">
          <cell r="B164" t="str">
            <v>工程管理岗（大理州水利经营投资有限公司或下属企业）</v>
          </cell>
          <cell r="C164" t="str">
            <v>岗位编号：008</v>
          </cell>
        </row>
        <row r="165">
          <cell r="B165" t="str">
            <v>工程管理岗（大理州水利经营投资有限公司或下属企业）</v>
          </cell>
          <cell r="C165" t="str">
            <v>岗位编号：008</v>
          </cell>
        </row>
        <row r="166">
          <cell r="B166" t="str">
            <v>工程管理岗（大理州水利经营投资有限公司或下属企业）</v>
          </cell>
          <cell r="C166" t="str">
            <v>岗位编号：008</v>
          </cell>
        </row>
        <row r="167">
          <cell r="B167" t="str">
            <v>工程管理岗（大理州水利经营投资有限公司或下属企业）</v>
          </cell>
          <cell r="C167" t="str">
            <v>岗位编号：008</v>
          </cell>
        </row>
        <row r="168">
          <cell r="B168" t="str">
            <v>工程管理岗（大理州水利经营投资有限公司或下属企业）</v>
          </cell>
          <cell r="C168" t="str">
            <v>岗位编号：008</v>
          </cell>
        </row>
        <row r="169">
          <cell r="B169" t="str">
            <v>工程管理岗（大理州水利经营投资有限公司或下属企业）</v>
          </cell>
          <cell r="C169" t="str">
            <v>岗位编号：008</v>
          </cell>
        </row>
        <row r="170">
          <cell r="B170" t="str">
            <v>工程管理岗（大理州水利经营投资有限公司或下属企业）</v>
          </cell>
          <cell r="C170" t="str">
            <v>岗位编号：008</v>
          </cell>
        </row>
        <row r="171">
          <cell r="B171" t="str">
            <v>工程管理岗（大理州水利经营投资有限公司或下属企业）</v>
          </cell>
          <cell r="C171" t="str">
            <v>岗位编号：008</v>
          </cell>
        </row>
        <row r="172">
          <cell r="B172" t="str">
            <v>工程管理岗（大理州水利经营投资有限公司或下属企业）</v>
          </cell>
          <cell r="C172" t="str">
            <v>岗位编号：008</v>
          </cell>
        </row>
        <row r="173">
          <cell r="B173" t="str">
            <v>工程管理岗（大理州水利经营投资有限公司或下属企业）</v>
          </cell>
          <cell r="C173" t="str">
            <v>岗位编号：008</v>
          </cell>
        </row>
        <row r="174">
          <cell r="B174" t="str">
            <v>工程管理岗（大理州水利经营投资有限公司或下属企业）</v>
          </cell>
          <cell r="C174" t="str">
            <v>岗位编号：008</v>
          </cell>
        </row>
        <row r="175">
          <cell r="B175" t="str">
            <v>工程管理岗（大理州水利经营投资有限公司或下属企业）</v>
          </cell>
          <cell r="C175" t="str">
            <v>岗位编号：008</v>
          </cell>
        </row>
        <row r="176">
          <cell r="B176" t="str">
            <v>工程管理岗（大理州城乡投资（集团）有限公司或下属企业）（应届毕业生）</v>
          </cell>
          <cell r="C176" t="str">
            <v>岗位编号：009</v>
          </cell>
        </row>
        <row r="177">
          <cell r="B177" t="str">
            <v>工程管理岗（大理州城乡投资（集团）有限公司或下属企业）（应届毕业生）</v>
          </cell>
          <cell r="C177" t="str">
            <v>岗位编号：009</v>
          </cell>
        </row>
        <row r="178">
          <cell r="B178" t="str">
            <v>工程管理岗（大理州城乡投资（集团）有限公司或下属企业）（应届毕业生）</v>
          </cell>
          <cell r="C178" t="str">
            <v>岗位编号：009</v>
          </cell>
        </row>
        <row r="179">
          <cell r="B179" t="str">
            <v>工程管理岗（大理州城乡投资（集团）有限公司或下属企业）（应届毕业生）</v>
          </cell>
          <cell r="C179" t="str">
            <v>岗位编号：009</v>
          </cell>
        </row>
        <row r="180">
          <cell r="B180" t="str">
            <v>工程管理岗（大理州城乡投资（集团）有限公司或下属企业）（应届毕业生）</v>
          </cell>
          <cell r="C180" t="str">
            <v>岗位编号：009</v>
          </cell>
        </row>
        <row r="181">
          <cell r="B181" t="str">
            <v>工程管理岗（大理州城乡投资（集团）有限公司或下属企业）（应届毕业生）</v>
          </cell>
          <cell r="C181" t="str">
            <v>岗位编号：009</v>
          </cell>
        </row>
        <row r="182">
          <cell r="B182" t="str">
            <v>工程管理岗（大理州城乡投资（集团）有限公司或下属企业）（应届毕业生）</v>
          </cell>
          <cell r="C182" t="str">
            <v>岗位编号：009</v>
          </cell>
        </row>
        <row r="183">
          <cell r="B183" t="str">
            <v>工程管理岗（大理州城乡投资（集团）有限公司或下属企业）（应届毕业生）</v>
          </cell>
          <cell r="C183" t="str">
            <v>岗位编号：009</v>
          </cell>
        </row>
        <row r="184">
          <cell r="B184" t="str">
            <v>工程管理岗（大理州城乡投资（集团）有限公司或下属企业）（应届毕业生）</v>
          </cell>
          <cell r="C184" t="str">
            <v>岗位编号：009</v>
          </cell>
        </row>
        <row r="185">
          <cell r="B185" t="str">
            <v>工程管理岗（大理州城乡投资（集团）有限公司或下属企业）（应届毕业生）</v>
          </cell>
          <cell r="C185" t="str">
            <v>岗位编号：009</v>
          </cell>
        </row>
        <row r="186">
          <cell r="B186" t="str">
            <v>工程管理岗（大理州城乡投资（集团）有限公司或下属企业）（应届毕业生）</v>
          </cell>
          <cell r="C186" t="str">
            <v>岗位编号：009</v>
          </cell>
        </row>
        <row r="187">
          <cell r="B187" t="str">
            <v>工程管理岗（大理州城乡投资（集团）有限公司或下属企业）（应届毕业生）</v>
          </cell>
          <cell r="C187" t="str">
            <v>岗位编号：009</v>
          </cell>
        </row>
        <row r="188">
          <cell r="B188" t="str">
            <v>工程管理岗（大理州城乡投资（集团）有限公司或下属企业）（应届毕业生）</v>
          </cell>
          <cell r="C188" t="str">
            <v>岗位编号：009</v>
          </cell>
        </row>
        <row r="189">
          <cell r="B189" t="str">
            <v>工程管理岗（大理州城乡投资（集团）有限公司或下属企业）（应届毕业生）</v>
          </cell>
          <cell r="C189" t="str">
            <v>岗位编号：009</v>
          </cell>
        </row>
        <row r="190">
          <cell r="B190" t="str">
            <v>工程管理岗（大理州城乡投资（集团）有限公司或下属企业）（应届毕业生）</v>
          </cell>
          <cell r="C190" t="str">
            <v>岗位编号：009</v>
          </cell>
        </row>
        <row r="191">
          <cell r="B191" t="str">
            <v>工程管理岗（大理州城乡投资（集团）有限公司或下属企业）（应届毕业生）</v>
          </cell>
          <cell r="C191" t="str">
            <v>岗位编号：009</v>
          </cell>
        </row>
        <row r="192">
          <cell r="B192" t="str">
            <v>工程管理岗（大理州城乡投资（集团）有限公司或下属企业）（应届毕业生）</v>
          </cell>
          <cell r="C192" t="str">
            <v>岗位编号：009</v>
          </cell>
        </row>
        <row r="193">
          <cell r="B193" t="str">
            <v>工程管理岗（大理州城乡投资（集团）有限公司或下属企业）（应届毕业生）</v>
          </cell>
          <cell r="C193" t="str">
            <v>岗位编号：009</v>
          </cell>
        </row>
        <row r="194">
          <cell r="B194" t="str">
            <v>工程管理岗（大理州城乡投资（集团）有限公司或下属企业）（应届毕业生）</v>
          </cell>
          <cell r="C194" t="str">
            <v>岗位编号：009</v>
          </cell>
        </row>
        <row r="195">
          <cell r="B195" t="str">
            <v>工程管理岗（大理州城乡投资（集团）有限公司或下属企业）（应届毕业生）</v>
          </cell>
          <cell r="C195" t="str">
            <v>岗位编号：009</v>
          </cell>
        </row>
        <row r="196">
          <cell r="B196" t="str">
            <v>工程管理岗（大理州城乡投资（集团）有限公司或下属企业）（应届毕业生）</v>
          </cell>
          <cell r="C196" t="str">
            <v>岗位编号：009</v>
          </cell>
        </row>
        <row r="197">
          <cell r="B197" t="str">
            <v>工程管理岗（大理州城乡投资（集团）有限公司或下属企业）（应届毕业生）</v>
          </cell>
          <cell r="C197" t="str">
            <v>岗位编号：009</v>
          </cell>
        </row>
        <row r="198">
          <cell r="B198" t="str">
            <v>工程管理岗（大理州城乡投资（集团）有限公司或下属企业）（应届毕业生）</v>
          </cell>
          <cell r="C198" t="str">
            <v>岗位编号：009</v>
          </cell>
        </row>
        <row r="199">
          <cell r="B199" t="str">
            <v>工程管理岗（大理州城乡投资（集团）有限公司或下属企业）（应届毕业生）</v>
          </cell>
          <cell r="C199" t="str">
            <v>岗位编号：009</v>
          </cell>
        </row>
        <row r="200">
          <cell r="B200" t="str">
            <v>工程管理岗（大理州城乡投资（集团）有限公司或下属企业）（应届毕业生）</v>
          </cell>
          <cell r="C200" t="str">
            <v>岗位编号：009</v>
          </cell>
        </row>
        <row r="201">
          <cell r="B201" t="str">
            <v>工程管理岗（大理州城乡投资（集团）有限公司或下属企业）（应届毕业生）</v>
          </cell>
          <cell r="C201" t="str">
            <v>岗位编号：009</v>
          </cell>
        </row>
        <row r="202">
          <cell r="B202" t="str">
            <v>工程管理岗（大理州城乡投资（集团）有限公司或下属企业）（应届毕业生）</v>
          </cell>
          <cell r="C202" t="str">
            <v>岗位编号：009</v>
          </cell>
        </row>
        <row r="203">
          <cell r="B203" t="str">
            <v>工程管理岗（大理州城乡投资（集团）有限公司或下属企业）（应届毕业生）</v>
          </cell>
          <cell r="C203" t="str">
            <v>岗位编号：009</v>
          </cell>
        </row>
        <row r="204">
          <cell r="B204" t="str">
            <v>工程管理岗（大理州城乡投资（集团）有限公司或下属企业）（应届毕业生）</v>
          </cell>
          <cell r="C204" t="str">
            <v>岗位编号：009</v>
          </cell>
        </row>
        <row r="205">
          <cell r="B205" t="str">
            <v>工程管理岗（大理州城乡投资（集团）有限公司或下属企业）（应届毕业生）</v>
          </cell>
          <cell r="C205" t="str">
            <v>岗位编号：009</v>
          </cell>
        </row>
        <row r="206">
          <cell r="B206" t="str">
            <v>工程管理岗（大理州城乡投资（集团）有限公司或下属企业）（应届毕业生）</v>
          </cell>
          <cell r="C206" t="str">
            <v>岗位编号：009</v>
          </cell>
        </row>
        <row r="207">
          <cell r="B207" t="str">
            <v>工程管理岗（大理州城乡投资（集团）有限公司或下属企业）（应届毕业生）</v>
          </cell>
          <cell r="C207" t="str">
            <v>岗位编号：009</v>
          </cell>
        </row>
        <row r="208">
          <cell r="B208" t="str">
            <v>工程管理岗（大理州城乡投资（集团）有限公司或下属企业）（应届毕业生）</v>
          </cell>
          <cell r="C208" t="str">
            <v>岗位编号：009</v>
          </cell>
        </row>
        <row r="209">
          <cell r="B209" t="str">
            <v>工程管理岗（大理州城乡投资（集团）有限公司或下属企业）（应届毕业生）</v>
          </cell>
          <cell r="C209" t="str">
            <v>岗位编号：009</v>
          </cell>
        </row>
        <row r="210">
          <cell r="B210" t="str">
            <v>工程管理岗（大理州城乡投资（集团）有限公司或下属企业）（应届毕业生）</v>
          </cell>
          <cell r="C210" t="str">
            <v>岗位编号：009</v>
          </cell>
        </row>
        <row r="211">
          <cell r="B211" t="str">
            <v>工程管理岗（大理州城乡投资（集团）有限公司或下属企业）（应届毕业生）</v>
          </cell>
          <cell r="C211" t="str">
            <v>岗位编号：009</v>
          </cell>
        </row>
        <row r="212">
          <cell r="B212" t="str">
            <v>工程管理岗（大理州城乡投资（集团）有限公司或下属企业）（应届毕业生）</v>
          </cell>
          <cell r="C212" t="str">
            <v>岗位编号：009</v>
          </cell>
        </row>
        <row r="213">
          <cell r="B213" t="str">
            <v>工程管理岗（大理州城乡投资（集团）有限公司或下属企业）（应届毕业生）</v>
          </cell>
          <cell r="C213" t="str">
            <v>岗位编号：009</v>
          </cell>
        </row>
        <row r="214">
          <cell r="B214" t="str">
            <v>工程管理岗（大理州城乡投资（集团）有限公司或下属企业）（应届毕业生）</v>
          </cell>
          <cell r="C214" t="str">
            <v>岗位编号：009</v>
          </cell>
        </row>
        <row r="215">
          <cell r="B215" t="str">
            <v>工程管理岗（大理州城乡投资（集团）有限公司或下属企业）（应届毕业生）</v>
          </cell>
          <cell r="C215" t="str">
            <v>岗位编号：009</v>
          </cell>
        </row>
        <row r="216">
          <cell r="B216" t="str">
            <v>工程管理岗（大理州城乡投资（集团）有限公司或下属企业）（应届毕业生）</v>
          </cell>
          <cell r="C216" t="str">
            <v>岗位编号：009</v>
          </cell>
        </row>
        <row r="217">
          <cell r="B217" t="str">
            <v>工程管理岗（大理州城乡投资（集团）有限公司或下属企业）（应届毕业生）</v>
          </cell>
          <cell r="C217" t="str">
            <v>岗位编号：009</v>
          </cell>
        </row>
        <row r="218">
          <cell r="B218" t="str">
            <v>工程管理岗（大理州城乡投资（集团）有限公司或下属企业）（应届毕业生）</v>
          </cell>
          <cell r="C218" t="str">
            <v>岗位编号：009</v>
          </cell>
        </row>
        <row r="219">
          <cell r="B219" t="str">
            <v>工程管理岗（大理州城乡投资（集团）有限公司或下属企业）（应届毕业生）</v>
          </cell>
          <cell r="C219" t="str">
            <v>岗位编号：009</v>
          </cell>
        </row>
        <row r="220">
          <cell r="B220" t="str">
            <v>工程管理岗（大理州城乡投资（集团）有限公司或下属企业）（应届毕业生）</v>
          </cell>
          <cell r="C220" t="str">
            <v>岗位编号：009</v>
          </cell>
        </row>
        <row r="221">
          <cell r="B221" t="str">
            <v>工程管理岗（大理州城乡投资（集团）有限公司或下属企业）（应届毕业生）</v>
          </cell>
          <cell r="C221" t="str">
            <v>岗位编号：009</v>
          </cell>
        </row>
        <row r="222">
          <cell r="B222" t="str">
            <v>工程管理岗（大理州城乡投资（集团）有限公司或下属企业）（应届毕业生）</v>
          </cell>
          <cell r="C222" t="str">
            <v>岗位编号：009</v>
          </cell>
        </row>
        <row r="223">
          <cell r="B223" t="str">
            <v>工程管理岗（大理州城乡投资（集团）有限公司或下属企业）（应届毕业生）</v>
          </cell>
          <cell r="C223" t="str">
            <v>岗位编号：009</v>
          </cell>
        </row>
        <row r="224">
          <cell r="B224" t="str">
            <v>工程管理岗（大理州城乡投资（集团）有限公司或下属企业）（应届毕业生）</v>
          </cell>
          <cell r="C224" t="str">
            <v>岗位编号：009</v>
          </cell>
        </row>
        <row r="225">
          <cell r="B225" t="str">
            <v>工程管理岗（大理州水利经营投资有限公司或下属企业）（具有技术职称）</v>
          </cell>
          <cell r="C225" t="str">
            <v>岗位编号：010</v>
          </cell>
        </row>
        <row r="226">
          <cell r="B226" t="str">
            <v>工程管理岗（大理州水利经营投资有限公司或下属企业）（具有技术职称）</v>
          </cell>
          <cell r="C226" t="str">
            <v>岗位编号：010</v>
          </cell>
        </row>
        <row r="227">
          <cell r="B227" t="str">
            <v>工程管理岗（大理州水利经营投资有限公司或下属企业）（具有技术职称）</v>
          </cell>
          <cell r="C227" t="str">
            <v>岗位编号：010</v>
          </cell>
        </row>
        <row r="228">
          <cell r="B228" t="str">
            <v>工程管理岗（大理州城乡投资（集团）有限公司或下属企业）（具有技术职称）</v>
          </cell>
          <cell r="C228" t="str">
            <v>岗位编号：011</v>
          </cell>
        </row>
        <row r="229">
          <cell r="B229" t="str">
            <v>工程管理岗（大理州城乡投资（集团）有限公司或下属企业）（具有技术职称）</v>
          </cell>
          <cell r="C229" t="str">
            <v>岗位编号：011</v>
          </cell>
        </row>
        <row r="230">
          <cell r="B230" t="str">
            <v>工程管理岗（大理州城乡投资（集团）有限公司或下属企业）（具有技术职称）</v>
          </cell>
          <cell r="C230" t="str">
            <v>岗位编号：011</v>
          </cell>
        </row>
        <row r="231">
          <cell r="B231" t="str">
            <v>工程管理岗（大理州城乡投资（集团）有限公司或下属企业）（具有技术职称）</v>
          </cell>
          <cell r="C231" t="str">
            <v>岗位编号：011</v>
          </cell>
        </row>
        <row r="232">
          <cell r="B232" t="str">
            <v>工程管理岗（大理州城乡投资（集团）有限公司或下属企业）（具有技术职称）</v>
          </cell>
          <cell r="C232" t="str">
            <v>岗位编号：011</v>
          </cell>
        </row>
        <row r="233">
          <cell r="B233" t="str">
            <v>工程管理岗（大理州城乡投资（集团）有限公司或下属企业）（具有技术职称）</v>
          </cell>
          <cell r="C233" t="str">
            <v>岗位编号：011</v>
          </cell>
        </row>
        <row r="234">
          <cell r="B234" t="str">
            <v>工程管理岗（大理州城乡投资（集团）有限公司或下属企业）（具有技术职称）</v>
          </cell>
          <cell r="C234" t="str">
            <v>岗位编号：011</v>
          </cell>
        </row>
        <row r="235">
          <cell r="B235" t="str">
            <v>工程管理岗（大理州城乡投资（集团）有限公司或下属企业）（具有技术职称）</v>
          </cell>
          <cell r="C235" t="str">
            <v>岗位编号：011</v>
          </cell>
        </row>
        <row r="236">
          <cell r="B236" t="str">
            <v>工程管理岗（大理州城乡投资（集团）有限公司或下属企业）（具有技术职称）</v>
          </cell>
          <cell r="C236" t="str">
            <v>岗位编号：011</v>
          </cell>
        </row>
        <row r="237">
          <cell r="B237" t="str">
            <v>工程管理岗（大理州城乡投资（集团）有限公司或下属企业）（具有技术职称）</v>
          </cell>
          <cell r="C237" t="str">
            <v>岗位编号：011</v>
          </cell>
        </row>
        <row r="238">
          <cell r="B238" t="str">
            <v>工程管理岗（大理州城乡投资（集团）有限公司或下属企业）（具有技术职称）</v>
          </cell>
          <cell r="C238" t="str">
            <v>岗位编号：011</v>
          </cell>
        </row>
        <row r="239">
          <cell r="B239" t="str">
            <v>工程管理岗（大理州城乡投资（集团）有限公司或下属企业）（具有技术职称）</v>
          </cell>
          <cell r="C239" t="str">
            <v>岗位编号：011</v>
          </cell>
        </row>
        <row r="240">
          <cell r="B240" t="str">
            <v>工程管理岗（大理州城乡投资（集团）有限公司或下属企业）（具有技术职称）</v>
          </cell>
          <cell r="C240" t="str">
            <v>岗位编号：011</v>
          </cell>
        </row>
        <row r="241">
          <cell r="B241" t="str">
            <v>工程管理岗（大理州城乡投资（集团）有限公司或下属企业）（具有技术职称）</v>
          </cell>
          <cell r="C241" t="str">
            <v>岗位编号：011</v>
          </cell>
        </row>
        <row r="242">
          <cell r="B242" t="str">
            <v>工程管理岗（大理州城乡投资（集团）有限公司或下属企业）（具有技术职称）</v>
          </cell>
          <cell r="C242" t="str">
            <v>岗位编号：011</v>
          </cell>
        </row>
        <row r="243">
          <cell r="B243" t="str">
            <v>工程管理岗（大理州城乡投资（集团）有限公司或下属企业）（具有技术职称）</v>
          </cell>
          <cell r="C243" t="str">
            <v>岗位编号：011</v>
          </cell>
        </row>
        <row r="244">
          <cell r="B244" t="str">
            <v>工程管理岗（大理州城乡投资（集团）有限公司或下属企业）（具有技术职称）</v>
          </cell>
          <cell r="C244" t="str">
            <v>岗位编号：011</v>
          </cell>
        </row>
        <row r="245">
          <cell r="B245" t="str">
            <v>工程管理岗（大理州城乡投资（集团）有限公司或下属企业）（具有技术职称）</v>
          </cell>
          <cell r="C245" t="str">
            <v>岗位编号：011</v>
          </cell>
        </row>
        <row r="246">
          <cell r="B246" t="str">
            <v>工程管理岗（大理州城乡投资（集团）有限公司或下属企业）（具有技术职称）</v>
          </cell>
          <cell r="C246" t="str">
            <v>岗位编号：011</v>
          </cell>
        </row>
        <row r="247">
          <cell r="B247" t="str">
            <v>工程管理岗（大理州城乡投资（集团）有限公司或下属企业）（具有技术职称）</v>
          </cell>
          <cell r="C247" t="str">
            <v>岗位编号：011</v>
          </cell>
        </row>
        <row r="248">
          <cell r="B248" t="str">
            <v>工程管理岗（大理州城乡投资（集团）有限公司或下属企业）（具有技术职称）</v>
          </cell>
          <cell r="C248" t="str">
            <v>岗位编号：011</v>
          </cell>
        </row>
        <row r="249">
          <cell r="B249" t="str">
            <v>工程管理岗（大理州城乡投资（集团）有限公司或下属企业）（具有技术职称）</v>
          </cell>
          <cell r="C249" t="str">
            <v>岗位编号：011</v>
          </cell>
        </row>
        <row r="250">
          <cell r="B250" t="str">
            <v>工程管理岗（大理州城乡投资（集团）有限公司或下属企业）（具有技术职称）</v>
          </cell>
          <cell r="C250" t="str">
            <v>岗位编号：011</v>
          </cell>
        </row>
        <row r="251">
          <cell r="B251" t="str">
            <v>工程管理岗（大理州城乡投资（集团）有限公司或下属企业）（具有技术职称）</v>
          </cell>
          <cell r="C251" t="str">
            <v>岗位编号：011</v>
          </cell>
        </row>
        <row r="252">
          <cell r="B252" t="str">
            <v>工程管理岗（大理州城乡投资（集团）有限公司或下属企业）（具有技术职称）</v>
          </cell>
          <cell r="C252" t="str">
            <v>岗位编号：011</v>
          </cell>
        </row>
        <row r="253">
          <cell r="B253" t="str">
            <v>工程管理岗（大理州城乡投资（集团）有限公司或下属企业）（具有技术职称）</v>
          </cell>
          <cell r="C253" t="str">
            <v>岗位编号：011</v>
          </cell>
        </row>
        <row r="254">
          <cell r="B254" t="str">
            <v>工程管理岗（大理州城乡投资（集团）有限公司或下属企业）（具有技术职称）</v>
          </cell>
          <cell r="C254" t="str">
            <v>岗位编号：011</v>
          </cell>
        </row>
        <row r="255">
          <cell r="B255" t="str">
            <v>工程管理岗（大理州城乡投资（集团）有限公司或下属企业）（具有技术职称）</v>
          </cell>
          <cell r="C255" t="str">
            <v>岗位编号：011</v>
          </cell>
        </row>
        <row r="256">
          <cell r="B256" t="str">
            <v>工程管理岗（大理州城乡投资（集团）有限公司或下属企业）（具有技术职称）</v>
          </cell>
          <cell r="C256" t="str">
            <v>岗位编号：011</v>
          </cell>
        </row>
        <row r="257">
          <cell r="B257" t="str">
            <v>工程管理岗（大理州城乡投资（集团）有限公司或下属企业）（具有技术职称）</v>
          </cell>
          <cell r="C257" t="str">
            <v>岗位编号：011</v>
          </cell>
        </row>
        <row r="258">
          <cell r="B258" t="str">
            <v>工程管理岗（大理州城乡投资（集团）有限公司或下属企业）（具有技术职称）</v>
          </cell>
          <cell r="C258" t="str">
            <v>岗位编号：011</v>
          </cell>
        </row>
        <row r="259">
          <cell r="B259" t="str">
            <v>工程管理岗（大理州城乡投资（集团）有限公司或下属企业）（具有技术职称）</v>
          </cell>
          <cell r="C259" t="str">
            <v>岗位编号：011</v>
          </cell>
        </row>
        <row r="260">
          <cell r="B260" t="str">
            <v>工程管理岗（大理州城乡投资（集团）有限公司或下属企业）（具有技术职称）</v>
          </cell>
          <cell r="C260" t="str">
            <v>岗位编号：011</v>
          </cell>
        </row>
        <row r="261">
          <cell r="B261" t="str">
            <v>工程管理岗（大理州城乡投资（集团）有限公司或下属企业）（具有技术职称）</v>
          </cell>
          <cell r="C261" t="str">
            <v>岗位编号：011</v>
          </cell>
        </row>
        <row r="262">
          <cell r="B262" t="str">
            <v>工程管理岗（大理州城乡投资（集团）有限公司或下属企业）（具有技术职称）</v>
          </cell>
          <cell r="C262" t="str">
            <v>岗位编号：011</v>
          </cell>
        </row>
        <row r="263">
          <cell r="B263" t="str">
            <v>工程管理岗（大理州国家粮食储备有限公司）（应届毕业生）</v>
          </cell>
          <cell r="C263" t="str">
            <v>岗位编号：013</v>
          </cell>
        </row>
        <row r="264">
          <cell r="B264" t="str">
            <v>工程管理岗（大理州国家粮食储备有限公司）（应届毕业生）</v>
          </cell>
          <cell r="C264" t="str">
            <v>岗位编号：013</v>
          </cell>
        </row>
        <row r="265">
          <cell r="B265" t="str">
            <v>工程管理岗（大理州国家粮食储备有限公司）（应届毕业生）</v>
          </cell>
          <cell r="C265" t="str">
            <v>岗位编号：013</v>
          </cell>
        </row>
        <row r="266">
          <cell r="B266" t="str">
            <v>工程管理岗（大理州国家粮食储备有限公司）（应届毕业生）</v>
          </cell>
          <cell r="C266" t="str">
            <v>岗位编号：013</v>
          </cell>
        </row>
        <row r="267">
          <cell r="B267" t="str">
            <v>工程管理岗（大理州国家粮食储备有限公司）（应届毕业生）</v>
          </cell>
          <cell r="C267" t="str">
            <v>岗位编号：013</v>
          </cell>
        </row>
        <row r="268">
          <cell r="B268" t="str">
            <v>工程管理岗（大理州国家粮食储备有限公司）（应届毕业生）</v>
          </cell>
          <cell r="C268" t="str">
            <v>岗位编号：013</v>
          </cell>
        </row>
        <row r="269">
          <cell r="B269" t="str">
            <v>工程管理岗（大理州国家粮食储备有限公司）（应届毕业生）</v>
          </cell>
          <cell r="C269" t="str">
            <v>岗位编号：013</v>
          </cell>
        </row>
        <row r="270">
          <cell r="B270" t="str">
            <v>工程管理岗（大理州国家粮食储备有限公司）（应届毕业生）</v>
          </cell>
          <cell r="C270" t="str">
            <v>岗位编号：013</v>
          </cell>
        </row>
        <row r="271">
          <cell r="B271" t="str">
            <v>工程管理岗（大理州国家粮食储备有限公司）（应届毕业生）</v>
          </cell>
          <cell r="C271" t="str">
            <v>岗位编号：013</v>
          </cell>
        </row>
        <row r="272">
          <cell r="B272" t="str">
            <v>工程管理岗（大理州国家粮食储备有限公司）（应届毕业生）</v>
          </cell>
          <cell r="C272" t="str">
            <v>岗位编号：013</v>
          </cell>
        </row>
        <row r="273">
          <cell r="B273" t="str">
            <v>工程管理岗（大理州国家粮食储备有限公司）（应届毕业生）</v>
          </cell>
          <cell r="C273" t="str">
            <v>岗位编号：013</v>
          </cell>
        </row>
        <row r="274">
          <cell r="B274" t="str">
            <v>工程管理岗（大理州国家粮食储备有限公司）（应届毕业生）</v>
          </cell>
          <cell r="C274" t="str">
            <v>岗位编号：013</v>
          </cell>
        </row>
        <row r="275">
          <cell r="B275" t="str">
            <v>工程管理岗（大理州国家粮食储备有限公司）（应届毕业生）</v>
          </cell>
          <cell r="C275" t="str">
            <v>岗位编号：013</v>
          </cell>
        </row>
        <row r="276">
          <cell r="B276" t="str">
            <v>工程管理岗（大理州国家粮食储备有限公司）（应届毕业生）</v>
          </cell>
          <cell r="C276" t="str">
            <v>岗位编号：013</v>
          </cell>
        </row>
        <row r="277">
          <cell r="B277" t="str">
            <v>工程管理岗（大理州国家粮食储备有限公司）（应届毕业生）</v>
          </cell>
          <cell r="C277" t="str">
            <v>岗位编号：013</v>
          </cell>
        </row>
        <row r="278">
          <cell r="B278" t="str">
            <v>工程管理岗（大理州国家粮食储备有限公司）（应届毕业生）</v>
          </cell>
          <cell r="C278" t="str">
            <v>岗位编号：013</v>
          </cell>
        </row>
        <row r="279">
          <cell r="B279" t="str">
            <v>工程管理岗（大理州国家粮食储备有限公司）（应届毕业生）</v>
          </cell>
          <cell r="C279" t="str">
            <v>岗位编号：013</v>
          </cell>
        </row>
        <row r="280">
          <cell r="B280" t="str">
            <v>工程管理岗（大理州国家粮食储备有限公司）（应届毕业生）</v>
          </cell>
          <cell r="C280" t="str">
            <v>岗位编号：013</v>
          </cell>
        </row>
        <row r="281">
          <cell r="B281" t="str">
            <v>工程管理岗（大理州国家粮食储备有限公司）（应届毕业生）</v>
          </cell>
          <cell r="C281" t="str">
            <v>岗位编号：013</v>
          </cell>
        </row>
        <row r="282">
          <cell r="B282" t="str">
            <v>工程管理岗（大理州国家粮食储备有限公司）（应届毕业生）</v>
          </cell>
          <cell r="C282" t="str">
            <v>岗位编号：013</v>
          </cell>
        </row>
        <row r="283">
          <cell r="B283" t="str">
            <v>工程管理岗（大理州国家粮食储备有限公司）（应届毕业生）</v>
          </cell>
          <cell r="C283" t="str">
            <v>岗位编号：013</v>
          </cell>
        </row>
        <row r="284">
          <cell r="B284" t="str">
            <v>工程管理岗（大理州国家粮食储备有限公司）（应届毕业生）</v>
          </cell>
          <cell r="C284" t="str">
            <v>岗位编号：013</v>
          </cell>
        </row>
        <row r="285">
          <cell r="B285" t="str">
            <v>工程管理岗（大理州国家粮食储备有限公司）（应届毕业生）</v>
          </cell>
          <cell r="C285" t="str">
            <v>岗位编号：013</v>
          </cell>
        </row>
        <row r="286">
          <cell r="B286" t="str">
            <v>工程管理岗（大理州国家粮食储备有限公司）（应届毕业生）</v>
          </cell>
          <cell r="C286" t="str">
            <v>岗位编号：013</v>
          </cell>
        </row>
        <row r="287">
          <cell r="B287" t="str">
            <v>工程管理岗（大理州国家粮食储备有限公司）（应届毕业生）</v>
          </cell>
          <cell r="C287" t="str">
            <v>岗位编号：013</v>
          </cell>
        </row>
        <row r="288">
          <cell r="B288" t="str">
            <v>工程管理岗（大理州国家粮食储备有限公司）（应届毕业生）</v>
          </cell>
          <cell r="C288" t="str">
            <v>岗位编号：013</v>
          </cell>
        </row>
        <row r="289">
          <cell r="B289" t="str">
            <v>工程管理岗（大理州国家粮食储备有限公司）（应届毕业生）</v>
          </cell>
          <cell r="C289" t="str">
            <v>岗位编号：013</v>
          </cell>
        </row>
        <row r="290">
          <cell r="B290" t="str">
            <v>工程管理岗（大理州国家粮食储备有限公司）（应届毕业生）</v>
          </cell>
          <cell r="C290" t="str">
            <v>岗位编号：013</v>
          </cell>
        </row>
        <row r="291">
          <cell r="B291" t="str">
            <v>工程管理岗（大理州国家粮食储备有限公司）（应届毕业生）</v>
          </cell>
          <cell r="C291" t="str">
            <v>岗位编号：013</v>
          </cell>
        </row>
        <row r="292">
          <cell r="B292" t="str">
            <v>工程管理岗（大理州国家粮食储备有限公司）（应届毕业生）</v>
          </cell>
          <cell r="C292" t="str">
            <v>岗位编号：013</v>
          </cell>
        </row>
        <row r="293">
          <cell r="B293" t="str">
            <v>工程管理岗（大理州国家粮食储备有限公司）（应届毕业生）</v>
          </cell>
          <cell r="C293" t="str">
            <v>岗位编号：013</v>
          </cell>
        </row>
        <row r="294">
          <cell r="B294" t="str">
            <v>工程管理岗（大理州国家粮食储备有限公司）（应届毕业生）</v>
          </cell>
          <cell r="C294" t="str">
            <v>岗位编号：013</v>
          </cell>
        </row>
        <row r="295">
          <cell r="B295" t="str">
            <v>工程管理岗（大理州国家粮食储备有限公司）（应届毕业生）</v>
          </cell>
          <cell r="C295" t="str">
            <v>岗位编号：013</v>
          </cell>
        </row>
        <row r="296">
          <cell r="B296" t="str">
            <v>工程管理岗（大理州国家粮食储备有限公司）（应届毕业生）</v>
          </cell>
          <cell r="C296" t="str">
            <v>岗位编号：013</v>
          </cell>
        </row>
        <row r="297">
          <cell r="B297" t="str">
            <v>工程管理岗（大理州国家粮食储备有限公司）（应届毕业生）</v>
          </cell>
          <cell r="C297" t="str">
            <v>岗位编号：013</v>
          </cell>
        </row>
        <row r="298">
          <cell r="B298" t="str">
            <v>工程管理岗（大理州国家粮食储备有限公司）（应届毕业生）</v>
          </cell>
          <cell r="C298" t="str">
            <v>岗位编号：013</v>
          </cell>
        </row>
        <row r="299">
          <cell r="B299" t="str">
            <v>工程管理岗（大理州国家粮食储备有限公司）（应届毕业生）</v>
          </cell>
          <cell r="C299" t="str">
            <v>岗位编号：013</v>
          </cell>
        </row>
        <row r="300">
          <cell r="B300" t="str">
            <v>工程管理岗（大理州国家粮食储备有限公司）（应届毕业生）</v>
          </cell>
          <cell r="C300" t="str">
            <v>岗位编号：013</v>
          </cell>
        </row>
        <row r="301">
          <cell r="B301" t="str">
            <v>工程管理岗（大理州国家粮食储备有限公司）（应届毕业生）</v>
          </cell>
          <cell r="C301" t="str">
            <v>岗位编号：013</v>
          </cell>
        </row>
        <row r="302">
          <cell r="B302" t="str">
            <v>工程管理岗（大理州国家粮食储备有限公司）（应届毕业生）</v>
          </cell>
          <cell r="C302" t="str">
            <v>岗位编号：013</v>
          </cell>
        </row>
        <row r="303">
          <cell r="B303" t="str">
            <v>工程管理岗（大理州国家粮食储备有限公司）（应届毕业生）</v>
          </cell>
          <cell r="C303" t="str">
            <v>岗位编号：013</v>
          </cell>
        </row>
        <row r="304">
          <cell r="B304" t="str">
            <v>工程管理岗（大理州国家粮食储备有限公司）（应届毕业生）</v>
          </cell>
          <cell r="C304" t="str">
            <v>岗位编号：013</v>
          </cell>
        </row>
        <row r="305">
          <cell r="B305" t="str">
            <v>工程管理岗（大理州国家粮食储备有限公司）（应届毕业生）</v>
          </cell>
          <cell r="C305" t="str">
            <v>岗位编号：013</v>
          </cell>
        </row>
        <row r="306">
          <cell r="B306" t="str">
            <v>工程管理岗（大理州国家粮食储备有限公司）（应届毕业生）</v>
          </cell>
          <cell r="C306" t="str">
            <v>岗位编号：013</v>
          </cell>
        </row>
        <row r="307">
          <cell r="B307" t="str">
            <v>工程管理岗（大理州国家粮食储备有限公司）（应届毕业生）</v>
          </cell>
          <cell r="C307" t="str">
            <v>岗位编号：013</v>
          </cell>
        </row>
        <row r="308">
          <cell r="B308" t="str">
            <v>工程管理岗（大理州国家粮食储备有限公司）（应届毕业生）</v>
          </cell>
          <cell r="C308" t="str">
            <v>岗位编号：013</v>
          </cell>
        </row>
        <row r="309">
          <cell r="B309" t="str">
            <v>工程管理岗（大理州国家粮食储备有限公司）（应届毕业生）</v>
          </cell>
          <cell r="C309" t="str">
            <v>岗位编号：013</v>
          </cell>
        </row>
        <row r="310">
          <cell r="B310" t="str">
            <v>工程管理岗（大理州国家粮食储备有限公司）（应届毕业生）</v>
          </cell>
          <cell r="C310" t="str">
            <v>岗位编号：013</v>
          </cell>
        </row>
        <row r="311">
          <cell r="B311" t="str">
            <v>工程管理岗（大理州国家粮食储备有限公司）（应届毕业生）</v>
          </cell>
          <cell r="C311" t="str">
            <v>岗位编号：013</v>
          </cell>
        </row>
        <row r="312">
          <cell r="B312" t="str">
            <v>工程管理岗（大理州国家粮食储备有限公司）（应届毕业生）</v>
          </cell>
          <cell r="C312" t="str">
            <v>岗位编号：013</v>
          </cell>
        </row>
        <row r="313">
          <cell r="B313" t="str">
            <v>工程管理岗（大理州国家粮食储备有限公司）（应届毕业生）</v>
          </cell>
          <cell r="C313" t="str">
            <v>岗位编号：013</v>
          </cell>
        </row>
        <row r="314">
          <cell r="B314" t="str">
            <v>工程管理岗（大理州国家粮食储备有限公司）</v>
          </cell>
          <cell r="C314" t="str">
            <v>岗位编号：014</v>
          </cell>
        </row>
        <row r="315">
          <cell r="B315" t="str">
            <v>工程管理岗（大理州国家粮食储备有限公司）</v>
          </cell>
          <cell r="C315" t="str">
            <v>岗位编号：014</v>
          </cell>
        </row>
        <row r="316">
          <cell r="B316" t="str">
            <v>工程管理岗（大理州国家粮食储备有限公司）</v>
          </cell>
          <cell r="C316" t="str">
            <v>岗位编号：014</v>
          </cell>
        </row>
        <row r="317">
          <cell r="B317" t="str">
            <v>工程管理岗（大理州国家粮食储备有限公司）</v>
          </cell>
          <cell r="C317" t="str">
            <v>岗位编号：014</v>
          </cell>
        </row>
        <row r="318">
          <cell r="B318" t="str">
            <v>工程管理岗（大理州国家粮食储备有限公司）</v>
          </cell>
          <cell r="C318" t="str">
            <v>岗位编号：014</v>
          </cell>
        </row>
        <row r="319">
          <cell r="B319" t="str">
            <v>工程管理岗（大理州国家粮食储备有限公司）</v>
          </cell>
          <cell r="C319" t="str">
            <v>岗位编号：014</v>
          </cell>
        </row>
        <row r="320">
          <cell r="B320" t="str">
            <v>工程管理岗（大理州国家粮食储备有限公司）</v>
          </cell>
          <cell r="C320" t="str">
            <v>岗位编号：014</v>
          </cell>
        </row>
        <row r="321">
          <cell r="B321" t="str">
            <v>工程管理岗（大理州国家粮食储备有限公司）</v>
          </cell>
          <cell r="C321" t="str">
            <v>岗位编号：014</v>
          </cell>
        </row>
        <row r="322">
          <cell r="B322" t="str">
            <v>工程管理岗（大理州国家粮食储备有限公司）</v>
          </cell>
          <cell r="C322" t="str">
            <v>岗位编号：014</v>
          </cell>
        </row>
        <row r="323">
          <cell r="B323" t="str">
            <v>工程管理岗（大理州国家粮食储备有限公司）</v>
          </cell>
          <cell r="C323" t="str">
            <v>岗位编号：014</v>
          </cell>
        </row>
        <row r="324">
          <cell r="B324" t="str">
            <v>工程管理岗（大理州国家粮食储备有限公司）</v>
          </cell>
          <cell r="C324" t="str">
            <v>岗位编号：014</v>
          </cell>
        </row>
        <row r="325">
          <cell r="B325" t="str">
            <v>工程管理岗（大理州国家粮食储备有限公司）</v>
          </cell>
          <cell r="C325" t="str">
            <v>岗位编号：014</v>
          </cell>
        </row>
        <row r="326">
          <cell r="B326" t="str">
            <v>工程管理岗（大理州国家粮食储备有限公司）</v>
          </cell>
          <cell r="C326" t="str">
            <v>岗位编号：014</v>
          </cell>
        </row>
        <row r="327">
          <cell r="B327" t="str">
            <v>粮食储备与食品安全岗（大理州国家粮食储备有限公司）（应届毕业生）</v>
          </cell>
          <cell r="C327" t="str">
            <v>岗位编号：015</v>
          </cell>
        </row>
        <row r="328">
          <cell r="B328" t="str">
            <v>粮食储备与食品安全岗（大理州国家粮食储备有限公司）（应届毕业生）</v>
          </cell>
          <cell r="C328" t="str">
            <v>岗位编号：015</v>
          </cell>
        </row>
        <row r="329">
          <cell r="B329" t="str">
            <v>粮食储备与食品安全岗（大理州国家粮食储备有限公司）（应届毕业生）</v>
          </cell>
          <cell r="C329" t="str">
            <v>岗位编号：015</v>
          </cell>
        </row>
        <row r="330">
          <cell r="B330" t="str">
            <v>粮食储备与食品安全岗（大理州国家粮食储备有限公司）（应届毕业生）</v>
          </cell>
          <cell r="C330" t="str">
            <v>岗位编号：015</v>
          </cell>
        </row>
        <row r="331">
          <cell r="B331" t="str">
            <v>粮食储备与食品安全岗（大理州国家粮食储备有限公司）（应届毕业生）</v>
          </cell>
          <cell r="C331" t="str">
            <v>岗位编号：015</v>
          </cell>
        </row>
        <row r="332">
          <cell r="B332" t="str">
            <v>粮食储备与食品安全岗（大理州国家粮食储备有限公司）（应届毕业生）</v>
          </cell>
          <cell r="C332" t="str">
            <v>岗位编号：015</v>
          </cell>
        </row>
        <row r="333">
          <cell r="B333" t="str">
            <v>粮食储备与食品安全岗（大理州国家粮食储备有限公司）（应届毕业生）</v>
          </cell>
          <cell r="C333" t="str">
            <v>岗位编号：015</v>
          </cell>
        </row>
        <row r="334">
          <cell r="B334" t="str">
            <v>粮食储备与食品安全岗（大理州国家粮食储备有限公司）（应届毕业生）</v>
          </cell>
          <cell r="C334" t="str">
            <v>岗位编号：015</v>
          </cell>
        </row>
        <row r="335">
          <cell r="B335" t="str">
            <v>粮食储备与食品安全岗（大理州国家粮食储备有限公司）（应届毕业生）</v>
          </cell>
          <cell r="C335" t="str">
            <v>岗位编号：015</v>
          </cell>
        </row>
        <row r="336">
          <cell r="B336" t="str">
            <v>粮食储备与食品安全岗（大理州国家粮食储备有限公司）（应届毕业生）</v>
          </cell>
          <cell r="C336" t="str">
            <v>岗位编号：015</v>
          </cell>
        </row>
        <row r="337">
          <cell r="B337" t="str">
            <v>粮食储备与食品安全岗（大理州国家粮食储备有限公司）（应届毕业生）</v>
          </cell>
          <cell r="C337" t="str">
            <v>岗位编号：015</v>
          </cell>
        </row>
        <row r="338">
          <cell r="B338" t="str">
            <v>粮食储备与食品安全岗（大理州国家粮食储备有限公司）（应届毕业生）</v>
          </cell>
          <cell r="C338" t="str">
            <v>岗位编号：015</v>
          </cell>
        </row>
        <row r="339">
          <cell r="B339" t="str">
            <v>粮食储备与食品安全岗（大理州国家粮食储备有限公司）（应届毕业生）</v>
          </cell>
          <cell r="C339" t="str">
            <v>岗位编号：015</v>
          </cell>
        </row>
        <row r="340">
          <cell r="B340" t="str">
            <v>粮食储备与食品安全岗（大理州国家粮食储备有限公司）（应届毕业生）</v>
          </cell>
          <cell r="C340" t="str">
            <v>岗位编号：015</v>
          </cell>
        </row>
        <row r="341">
          <cell r="B341" t="str">
            <v>粮食储备与食品安全岗（大理州国家粮食储备有限公司）（应届毕业生）</v>
          </cell>
          <cell r="C341" t="str">
            <v>岗位编号：015</v>
          </cell>
        </row>
        <row r="342">
          <cell r="B342" t="str">
            <v>粮食储备与食品安全岗（大理州国家粮食储备有限公司）（应届毕业生）</v>
          </cell>
          <cell r="C342" t="str">
            <v>岗位编号：015</v>
          </cell>
        </row>
        <row r="343">
          <cell r="B343" t="str">
            <v>粮食储备与食品安全岗（大理州国家粮食储备有限公司）（应届毕业生）</v>
          </cell>
          <cell r="C343" t="str">
            <v>岗位编号：015</v>
          </cell>
        </row>
        <row r="344">
          <cell r="B344" t="str">
            <v>粮食储备与食品安全岗（大理州国家粮食储备有限公司）（应届毕业生）</v>
          </cell>
          <cell r="C344" t="str">
            <v>岗位编号：015</v>
          </cell>
        </row>
        <row r="345">
          <cell r="B345" t="str">
            <v>粮食储备与食品安全岗（大理州国家粮食储备有限公司）（应届毕业生）</v>
          </cell>
          <cell r="C345" t="str">
            <v>岗位编号：015</v>
          </cell>
        </row>
        <row r="346">
          <cell r="B346" t="str">
            <v>粮食储备与食品安全岗（大理州国家粮食储备有限公司）（应届毕业生）</v>
          </cell>
          <cell r="C346" t="str">
            <v>岗位编号：015</v>
          </cell>
        </row>
        <row r="347">
          <cell r="B347" t="str">
            <v>粮食储备与食品安全岗（大理州国家粮食储备有限公司）（应届毕业生）</v>
          </cell>
          <cell r="C347" t="str">
            <v>岗位编号：015</v>
          </cell>
        </row>
        <row r="348">
          <cell r="B348" t="str">
            <v>粮食储备与食品安全岗（大理州国家粮食储备有限公司）（应届毕业生）</v>
          </cell>
          <cell r="C348" t="str">
            <v>岗位编号：015</v>
          </cell>
        </row>
        <row r="349">
          <cell r="B349" t="str">
            <v>粮食储备与食品安全岗（大理州国家粮食储备有限公司）（应届毕业生）</v>
          </cell>
          <cell r="C349" t="str">
            <v>岗位编号：015</v>
          </cell>
        </row>
        <row r="350">
          <cell r="B350" t="str">
            <v>粮食储备与食品安全岗（大理州国家粮食储备有限公司）（应届毕业生）</v>
          </cell>
          <cell r="C350" t="str">
            <v>岗位编号：015</v>
          </cell>
        </row>
        <row r="351">
          <cell r="B351" t="str">
            <v>粮食储备与食品安全岗（大理州国家粮食储备有限公司）</v>
          </cell>
          <cell r="C351" t="str">
            <v>岗位编号：016</v>
          </cell>
        </row>
        <row r="352">
          <cell r="B352" t="str">
            <v>粮食储备与食品安全岗（大理州国家粮食储备有限公司）</v>
          </cell>
          <cell r="C352" t="str">
            <v>岗位编号：016</v>
          </cell>
        </row>
        <row r="353">
          <cell r="B353" t="str">
            <v>粮食储备与食品安全岗（大理州国家粮食储备有限公司）</v>
          </cell>
          <cell r="C353" t="str">
            <v>岗位编号：016</v>
          </cell>
        </row>
        <row r="354">
          <cell r="B354" t="str">
            <v>粮食储备与食品安全岗（大理州国家粮食储备有限公司）</v>
          </cell>
          <cell r="C354" t="str">
            <v>岗位编号：016</v>
          </cell>
        </row>
        <row r="355">
          <cell r="B355" t="str">
            <v>粮食储备与食品安全岗（大理州国家粮食储备有限公司）</v>
          </cell>
          <cell r="C355" t="str">
            <v>岗位编号：016</v>
          </cell>
        </row>
        <row r="356">
          <cell r="B356" t="str">
            <v>粮食储备与食品安全岗（大理州国家粮食储备有限公司）</v>
          </cell>
          <cell r="C356" t="str">
            <v>岗位编号：016</v>
          </cell>
        </row>
        <row r="357">
          <cell r="B357" t="str">
            <v>粮食储备与食品安全岗（大理州国家粮食储备有限公司）</v>
          </cell>
          <cell r="C357" t="str">
            <v>岗位编号：016</v>
          </cell>
        </row>
        <row r="358">
          <cell r="B358" t="str">
            <v>粮食储备与食品安全岗（大理州国家粮食储备有限公司）</v>
          </cell>
          <cell r="C358" t="str">
            <v>岗位编号：016</v>
          </cell>
        </row>
        <row r="359">
          <cell r="B359" t="str">
            <v>粮食储备与食品安全岗（大理州国家粮食储备有限公司）</v>
          </cell>
          <cell r="C359" t="str">
            <v>岗位编号：016</v>
          </cell>
        </row>
        <row r="360">
          <cell r="B360" t="str">
            <v>粮食储备与食品安全岗（大理州国家粮食储备有限公司）</v>
          </cell>
          <cell r="C360" t="str">
            <v>岗位编号：016</v>
          </cell>
        </row>
        <row r="361">
          <cell r="B361" t="str">
            <v>粮食储备与食品安全岗（大理州国家粮食储备有限公司）</v>
          </cell>
          <cell r="C361" t="str">
            <v>岗位编号：016</v>
          </cell>
        </row>
        <row r="362">
          <cell r="B362" t="str">
            <v>粮食储备与食品安全岗（大理州国家粮食储备有限公司）</v>
          </cell>
          <cell r="C362" t="str">
            <v>岗位编号：016</v>
          </cell>
        </row>
        <row r="363">
          <cell r="B363" t="str">
            <v>粮食储备与食品安全岗（大理州国家粮食储备有限公司）</v>
          </cell>
          <cell r="C363" t="str">
            <v>岗位编号：016</v>
          </cell>
        </row>
        <row r="364">
          <cell r="B364" t="str">
            <v>粮食储备与食品安全岗（大理州国家粮食储备有限公司）</v>
          </cell>
          <cell r="C364" t="str">
            <v>岗位编号：016</v>
          </cell>
        </row>
        <row r="365">
          <cell r="B365" t="str">
            <v>粮食储备与食品安全岗（大理州国家粮食储备有限公司）</v>
          </cell>
          <cell r="C365" t="str">
            <v>岗位编号：016</v>
          </cell>
        </row>
        <row r="366">
          <cell r="B366" t="str">
            <v>粮食储备与食品安全岗（大理州国家粮食储备有限公司）</v>
          </cell>
          <cell r="C366" t="str">
            <v>岗位编号：016</v>
          </cell>
        </row>
        <row r="367">
          <cell r="B367" t="str">
            <v>粮食储备与食品安全岗（大理州国家粮食储备有限公司）</v>
          </cell>
          <cell r="C367" t="str">
            <v>岗位编号：016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1" sqref="A1:G1"/>
    </sheetView>
  </sheetViews>
  <sheetFormatPr defaultColWidth="9" defaultRowHeight="14.4"/>
  <cols>
    <col min="1" max="1" width="5.66666666666667" customWidth="1"/>
    <col min="2" max="2" width="7.11111111111111" customWidth="1"/>
    <col min="3" max="3" width="19" style="2" customWidth="1"/>
    <col min="4" max="4" width="76.4444444444444" style="2" customWidth="1"/>
    <col min="5" max="5" width="21" customWidth="1"/>
    <col min="6" max="6" width="17.8888888888889" customWidth="1"/>
    <col min="7" max="7" width="20.4444444444444" style="3" customWidth="1"/>
    <col min="8" max="8" width="9.66666666666667" style="4" customWidth="1"/>
  </cols>
  <sheetData>
    <row r="1" ht="60" customHeight="1" spans="1:8">
      <c r="A1" s="5" t="s">
        <v>0</v>
      </c>
      <c r="B1" s="5"/>
      <c r="C1" s="5"/>
      <c r="D1" s="5"/>
      <c r="E1" s="5"/>
      <c r="F1" s="5"/>
      <c r="G1" s="6"/>
      <c r="H1" s="7"/>
    </row>
    <row r="2" ht="35" customHeight="1" spans="1:8">
      <c r="A2" s="8" t="s">
        <v>1</v>
      </c>
      <c r="B2" s="18" t="s">
        <v>2</v>
      </c>
      <c r="C2" s="8" t="s">
        <v>3</v>
      </c>
      <c r="D2" s="18" t="s">
        <v>4</v>
      </c>
      <c r="E2" s="8" t="s">
        <v>5</v>
      </c>
      <c r="F2" s="8" t="s">
        <v>6</v>
      </c>
      <c r="G2" s="8" t="s">
        <v>7</v>
      </c>
      <c r="H2" s="9"/>
    </row>
    <row r="3" ht="35" customHeight="1" spans="1:8">
      <c r="A3" s="10">
        <v>1</v>
      </c>
      <c r="B3" s="19" t="s">
        <v>8</v>
      </c>
      <c r="C3" s="10">
        <v>24092801001</v>
      </c>
      <c r="D3" s="19" t="s">
        <v>9</v>
      </c>
      <c r="E3" s="11" t="str">
        <f>_xlfn.XLOOKUP(D3,[1]Sheet1!$B$4:$B$367,[1]Sheet1!$C$4:$C$367)</f>
        <v>岗位编号：003</v>
      </c>
      <c r="F3" s="11">
        <v>73.4</v>
      </c>
      <c r="G3" s="10"/>
      <c r="H3" s="12"/>
    </row>
    <row r="4" ht="35" customHeight="1" spans="1:8">
      <c r="A4" s="10">
        <v>2</v>
      </c>
      <c r="B4" s="19" t="s">
        <v>8</v>
      </c>
      <c r="C4" s="10">
        <v>24092801002</v>
      </c>
      <c r="D4" s="19" t="s">
        <v>9</v>
      </c>
      <c r="E4" s="11" t="str">
        <f>_xlfn.XLOOKUP(D4,[1]Sheet1!$B$4:$B$367,[1]Sheet1!$C$4:$C$367)</f>
        <v>岗位编号：003</v>
      </c>
      <c r="F4" s="11" t="s">
        <v>10</v>
      </c>
      <c r="G4" s="10"/>
      <c r="H4" s="12"/>
    </row>
    <row r="5" ht="35" customHeight="1" spans="1:8">
      <c r="A5" s="10">
        <v>3</v>
      </c>
      <c r="B5" s="19" t="s">
        <v>8</v>
      </c>
      <c r="C5" s="10">
        <v>24092801003</v>
      </c>
      <c r="D5" s="19" t="s">
        <v>9</v>
      </c>
      <c r="E5" s="11" t="str">
        <f>_xlfn.XLOOKUP(D5,[1]Sheet1!$B$4:$B$367,[1]Sheet1!$C$4:$C$367)</f>
        <v>岗位编号：003</v>
      </c>
      <c r="F5" s="11">
        <v>75.6</v>
      </c>
      <c r="G5" s="10" t="s">
        <v>11</v>
      </c>
      <c r="H5" s="12"/>
    </row>
    <row r="6" ht="35" customHeight="1" spans="1:8">
      <c r="A6" s="10">
        <v>4</v>
      </c>
      <c r="B6" s="19" t="s">
        <v>8</v>
      </c>
      <c r="C6" s="10">
        <v>24092801004</v>
      </c>
      <c r="D6" s="19" t="s">
        <v>9</v>
      </c>
      <c r="E6" s="11" t="str">
        <f>_xlfn.XLOOKUP(D6,[1]Sheet1!$B$4:$B$367,[1]Sheet1!$C$4:$C$367)</f>
        <v>岗位编号：003</v>
      </c>
      <c r="F6" s="11" t="s">
        <v>10</v>
      </c>
      <c r="G6" s="10"/>
      <c r="H6" s="12"/>
    </row>
    <row r="7" ht="35" customHeight="1" spans="1:8">
      <c r="A7" s="10">
        <v>5</v>
      </c>
      <c r="B7" s="19" t="s">
        <v>8</v>
      </c>
      <c r="C7" s="10">
        <v>24092801005</v>
      </c>
      <c r="D7" s="19" t="s">
        <v>9</v>
      </c>
      <c r="E7" s="11" t="str">
        <f>_xlfn.XLOOKUP(D7,[1]Sheet1!$B$4:$B$367,[1]Sheet1!$C$4:$C$367)</f>
        <v>岗位编号：003</v>
      </c>
      <c r="F7" s="11">
        <v>67.2</v>
      </c>
      <c r="G7" s="10"/>
      <c r="H7" s="12"/>
    </row>
    <row r="8" ht="35" customHeight="1" spans="1:8">
      <c r="A8" s="10">
        <v>6</v>
      </c>
      <c r="B8" s="19" t="s">
        <v>8</v>
      </c>
      <c r="C8" s="10">
        <v>24092801006</v>
      </c>
      <c r="D8" s="19" t="s">
        <v>9</v>
      </c>
      <c r="E8" s="11" t="str">
        <f>_xlfn.XLOOKUP(D8,[1]Sheet1!$B$4:$B$367,[1]Sheet1!$C$4:$C$367)</f>
        <v>岗位编号：003</v>
      </c>
      <c r="F8" s="11">
        <v>61.7</v>
      </c>
      <c r="G8" s="10"/>
      <c r="H8" s="12"/>
    </row>
    <row r="9" ht="35" customHeight="1" spans="1:8">
      <c r="A9" s="10">
        <v>7</v>
      </c>
      <c r="B9" s="19" t="s">
        <v>8</v>
      </c>
      <c r="C9" s="10">
        <v>24092801007</v>
      </c>
      <c r="D9" s="19" t="s">
        <v>9</v>
      </c>
      <c r="E9" s="11" t="str">
        <f>_xlfn.XLOOKUP(D9,[1]Sheet1!$B$4:$B$367,[1]Sheet1!$C$4:$C$367)</f>
        <v>岗位编号：003</v>
      </c>
      <c r="F9" s="11" t="s">
        <v>10</v>
      </c>
      <c r="G9" s="10"/>
      <c r="H9" s="12"/>
    </row>
    <row r="10" ht="35" customHeight="1" spans="1:8">
      <c r="A10" s="10">
        <v>8</v>
      </c>
      <c r="B10" s="19" t="s">
        <v>8</v>
      </c>
      <c r="C10" s="10">
        <v>24092801008</v>
      </c>
      <c r="D10" s="19" t="s">
        <v>9</v>
      </c>
      <c r="E10" s="11" t="str">
        <f>_xlfn.XLOOKUP(D10,[1]Sheet1!$B$4:$B$367,[1]Sheet1!$C$4:$C$367)</f>
        <v>岗位编号：003</v>
      </c>
      <c r="F10" s="11">
        <v>65.4</v>
      </c>
      <c r="G10" s="10"/>
      <c r="H10" s="12"/>
    </row>
    <row r="11" ht="35" customHeight="1" spans="1:8">
      <c r="A11" s="10">
        <v>9</v>
      </c>
      <c r="B11" s="19" t="s">
        <v>12</v>
      </c>
      <c r="C11" s="10">
        <v>24092801009</v>
      </c>
      <c r="D11" s="19" t="s">
        <v>9</v>
      </c>
      <c r="E11" s="11" t="str">
        <f>_xlfn.XLOOKUP(D11,[1]Sheet1!$B$4:$B$367,[1]Sheet1!$C$4:$C$367)</f>
        <v>岗位编号：003</v>
      </c>
      <c r="F11" s="11">
        <v>63.6</v>
      </c>
      <c r="G11" s="10"/>
      <c r="H11" s="12"/>
    </row>
    <row r="12" ht="35" customHeight="1" spans="1:8">
      <c r="A12" s="10">
        <v>10</v>
      </c>
      <c r="B12" s="19" t="s">
        <v>8</v>
      </c>
      <c r="C12" s="10">
        <v>24092801010</v>
      </c>
      <c r="D12" s="19" t="s">
        <v>9</v>
      </c>
      <c r="E12" s="11" t="str">
        <f>_xlfn.XLOOKUP(D12,[1]Sheet1!$B$4:$B$367,[1]Sheet1!$C$4:$C$367)</f>
        <v>岗位编号：003</v>
      </c>
      <c r="F12" s="11" t="s">
        <v>10</v>
      </c>
      <c r="G12" s="10"/>
      <c r="H12" s="12"/>
    </row>
    <row r="13" ht="35" customHeight="1" spans="1:8">
      <c r="A13" s="10">
        <v>11</v>
      </c>
      <c r="B13" s="19" t="s">
        <v>8</v>
      </c>
      <c r="C13" s="10">
        <v>24092801011</v>
      </c>
      <c r="D13" s="19" t="s">
        <v>9</v>
      </c>
      <c r="E13" s="11" t="str">
        <f>_xlfn.XLOOKUP(D13,[1]Sheet1!$B$4:$B$367,[1]Sheet1!$C$4:$C$367)</f>
        <v>岗位编号：003</v>
      </c>
      <c r="F13" s="11">
        <v>67.4</v>
      </c>
      <c r="G13" s="10"/>
      <c r="H13" s="12"/>
    </row>
    <row r="14" ht="35" customHeight="1" spans="1:8">
      <c r="A14" s="10">
        <v>12</v>
      </c>
      <c r="B14" s="19" t="s">
        <v>8</v>
      </c>
      <c r="C14" s="10">
        <v>24092801012</v>
      </c>
      <c r="D14" s="19" t="s">
        <v>9</v>
      </c>
      <c r="E14" s="11" t="str">
        <f>_xlfn.XLOOKUP(D14,[1]Sheet1!$B$4:$B$367,[1]Sheet1!$C$4:$C$367)</f>
        <v>岗位编号：003</v>
      </c>
      <c r="F14" s="11">
        <v>67.6</v>
      </c>
      <c r="G14" s="10"/>
      <c r="H14" s="12"/>
    </row>
    <row r="15" ht="35" customHeight="1" spans="1:8">
      <c r="A15" s="10">
        <v>13</v>
      </c>
      <c r="B15" s="19" t="s">
        <v>8</v>
      </c>
      <c r="C15" s="10">
        <v>24092801013</v>
      </c>
      <c r="D15" s="19" t="s">
        <v>9</v>
      </c>
      <c r="E15" s="11" t="str">
        <f>_xlfn.XLOOKUP(D15,[1]Sheet1!$B$4:$B$367,[1]Sheet1!$C$4:$C$367)</f>
        <v>岗位编号：003</v>
      </c>
      <c r="F15" s="11">
        <v>68.6</v>
      </c>
      <c r="G15" s="10"/>
      <c r="H15" s="12"/>
    </row>
    <row r="16" ht="35" customHeight="1" spans="1:8">
      <c r="A16" s="10">
        <v>14</v>
      </c>
      <c r="B16" s="19" t="s">
        <v>8</v>
      </c>
      <c r="C16" s="10">
        <v>24092801014</v>
      </c>
      <c r="D16" s="19" t="s">
        <v>9</v>
      </c>
      <c r="E16" s="11" t="str">
        <f>_xlfn.XLOOKUP(D16,[1]Sheet1!$B$4:$B$367,[1]Sheet1!$C$4:$C$367)</f>
        <v>岗位编号：003</v>
      </c>
      <c r="F16" s="11" t="s">
        <v>10</v>
      </c>
      <c r="G16" s="10"/>
      <c r="H16" s="12"/>
    </row>
    <row r="17" ht="35" customHeight="1" spans="1:8">
      <c r="A17" s="10">
        <v>15</v>
      </c>
      <c r="B17" s="19" t="s">
        <v>12</v>
      </c>
      <c r="C17" s="10">
        <v>24092801015</v>
      </c>
      <c r="D17" s="19" t="s">
        <v>9</v>
      </c>
      <c r="E17" s="11" t="str">
        <f>_xlfn.XLOOKUP(D17,[1]Sheet1!$B$4:$B$367,[1]Sheet1!$C$4:$C$367)</f>
        <v>岗位编号：003</v>
      </c>
      <c r="F17" s="11">
        <v>71.6</v>
      </c>
      <c r="G17" s="10"/>
      <c r="H17" s="12"/>
    </row>
    <row r="18" ht="35" customHeight="1" spans="1:8">
      <c r="A18" s="10">
        <v>16</v>
      </c>
      <c r="B18" s="19" t="s">
        <v>8</v>
      </c>
      <c r="C18" s="10">
        <v>24092801016</v>
      </c>
      <c r="D18" s="19" t="s">
        <v>9</v>
      </c>
      <c r="E18" s="11" t="str">
        <f>_xlfn.XLOOKUP(D18,[1]Sheet1!$B$4:$B$367,[1]Sheet1!$C$4:$C$367)</f>
        <v>岗位编号：003</v>
      </c>
      <c r="F18" s="11" t="s">
        <v>10</v>
      </c>
      <c r="G18" s="10"/>
      <c r="H18" s="12"/>
    </row>
    <row r="19" ht="35" customHeight="1" spans="1:8">
      <c r="A19" s="10">
        <v>17</v>
      </c>
      <c r="B19" s="19" t="s">
        <v>8</v>
      </c>
      <c r="C19" s="10">
        <v>24092801017</v>
      </c>
      <c r="D19" s="19" t="s">
        <v>9</v>
      </c>
      <c r="E19" s="11" t="str">
        <f>_xlfn.XLOOKUP(D19,[1]Sheet1!$B$4:$B$367,[1]Sheet1!$C$4:$C$367)</f>
        <v>岗位编号：003</v>
      </c>
      <c r="F19" s="11" t="s">
        <v>10</v>
      </c>
      <c r="G19" s="10"/>
      <c r="H19" s="12"/>
    </row>
    <row r="20" ht="35" customHeight="1" spans="1:8">
      <c r="A20" s="10">
        <v>18</v>
      </c>
      <c r="B20" s="19" t="s">
        <v>8</v>
      </c>
      <c r="C20" s="10">
        <v>24092801018</v>
      </c>
      <c r="D20" s="19" t="s">
        <v>9</v>
      </c>
      <c r="E20" s="11" t="str">
        <f>_xlfn.XLOOKUP(D20,[1]Sheet1!$B$4:$B$367,[1]Sheet1!$C$4:$C$367)</f>
        <v>岗位编号：003</v>
      </c>
      <c r="F20" s="11" t="s">
        <v>10</v>
      </c>
      <c r="G20" s="10"/>
      <c r="H20" s="12"/>
    </row>
    <row r="21" ht="35" customHeight="1" spans="1:8">
      <c r="A21" s="10">
        <v>19</v>
      </c>
      <c r="B21" s="19" t="s">
        <v>12</v>
      </c>
      <c r="C21" s="10">
        <v>24092801019</v>
      </c>
      <c r="D21" s="19" t="s">
        <v>9</v>
      </c>
      <c r="E21" s="11" t="str">
        <f>_xlfn.XLOOKUP(D21,[1]Sheet1!$B$4:$B$367,[1]Sheet1!$C$4:$C$367)</f>
        <v>岗位编号：003</v>
      </c>
      <c r="F21" s="11" t="s">
        <v>10</v>
      </c>
      <c r="G21" s="10"/>
      <c r="H21" s="12"/>
    </row>
    <row r="22" ht="35" customHeight="1" spans="1:8">
      <c r="A22" s="10">
        <v>20</v>
      </c>
      <c r="B22" s="19" t="s">
        <v>8</v>
      </c>
      <c r="C22" s="10">
        <v>24092801020</v>
      </c>
      <c r="D22" s="19" t="s">
        <v>9</v>
      </c>
      <c r="E22" s="11" t="str">
        <f>_xlfn.XLOOKUP(D22,[1]Sheet1!$B$4:$B$367,[1]Sheet1!$C$4:$C$367)</f>
        <v>岗位编号：003</v>
      </c>
      <c r="F22" s="11">
        <v>68.8</v>
      </c>
      <c r="G22" s="10"/>
      <c r="H22" s="12"/>
    </row>
    <row r="23" ht="35" customHeight="1" spans="1:8">
      <c r="A23" s="10">
        <v>21</v>
      </c>
      <c r="B23" s="19" t="s">
        <v>8</v>
      </c>
      <c r="C23" s="10">
        <v>24092801021</v>
      </c>
      <c r="D23" s="19" t="s">
        <v>9</v>
      </c>
      <c r="E23" s="11" t="str">
        <f>_xlfn.XLOOKUP(D23,[1]Sheet1!$B$4:$B$367,[1]Sheet1!$C$4:$C$367)</f>
        <v>岗位编号：003</v>
      </c>
      <c r="F23" s="11">
        <v>63.1</v>
      </c>
      <c r="G23" s="10"/>
      <c r="H23" s="12"/>
    </row>
    <row r="24" ht="35" customHeight="1" spans="1:8">
      <c r="A24" s="10">
        <v>22</v>
      </c>
      <c r="B24" s="19" t="s">
        <v>8</v>
      </c>
      <c r="C24" s="10">
        <v>24092801022</v>
      </c>
      <c r="D24" s="19" t="s">
        <v>9</v>
      </c>
      <c r="E24" s="11" t="str">
        <f>_xlfn.XLOOKUP(D24,[1]Sheet1!$B$4:$B$367,[1]Sheet1!$C$4:$C$367)</f>
        <v>岗位编号：003</v>
      </c>
      <c r="F24" s="11" t="s">
        <v>10</v>
      </c>
      <c r="G24" s="10"/>
      <c r="H24" s="12"/>
    </row>
    <row r="25" ht="35" customHeight="1" spans="1:8">
      <c r="A25" s="10">
        <v>23</v>
      </c>
      <c r="B25" s="19" t="s">
        <v>8</v>
      </c>
      <c r="C25" s="10">
        <v>24092801023</v>
      </c>
      <c r="D25" s="19" t="s">
        <v>9</v>
      </c>
      <c r="E25" s="11" t="str">
        <f>_xlfn.XLOOKUP(D25,[1]Sheet1!$B$4:$B$367,[1]Sheet1!$C$4:$C$367)</f>
        <v>岗位编号：003</v>
      </c>
      <c r="F25" s="11">
        <v>63.7</v>
      </c>
      <c r="G25" s="10"/>
      <c r="H25" s="12"/>
    </row>
    <row r="26" ht="35" customHeight="1" spans="1:8">
      <c r="A26" s="10">
        <v>24</v>
      </c>
      <c r="B26" s="19" t="s">
        <v>8</v>
      </c>
      <c r="C26" s="10">
        <v>24092801024</v>
      </c>
      <c r="D26" s="19" t="s">
        <v>9</v>
      </c>
      <c r="E26" s="11" t="str">
        <f>_xlfn.XLOOKUP(D26,[1]Sheet1!$B$4:$B$367,[1]Sheet1!$C$4:$C$367)</f>
        <v>岗位编号：003</v>
      </c>
      <c r="F26" s="11" t="s">
        <v>10</v>
      </c>
      <c r="G26" s="10"/>
      <c r="H26" s="12"/>
    </row>
    <row r="27" ht="35" customHeight="1" spans="1:8">
      <c r="A27" s="10">
        <v>25</v>
      </c>
      <c r="B27" s="19" t="s">
        <v>12</v>
      </c>
      <c r="C27" s="10">
        <v>24092801025</v>
      </c>
      <c r="D27" s="19" t="s">
        <v>9</v>
      </c>
      <c r="E27" s="11" t="str">
        <f>_xlfn.XLOOKUP(D27,[1]Sheet1!$B$4:$B$367,[1]Sheet1!$C$4:$C$367)</f>
        <v>岗位编号：003</v>
      </c>
      <c r="F27" s="11" t="s">
        <v>10</v>
      </c>
      <c r="G27" s="10"/>
      <c r="H27" s="12"/>
    </row>
    <row r="28" ht="35" customHeight="1" spans="1:8">
      <c r="A28" s="10">
        <v>26</v>
      </c>
      <c r="B28" s="19" t="s">
        <v>8</v>
      </c>
      <c r="C28" s="10">
        <v>24092801026</v>
      </c>
      <c r="D28" s="19" t="s">
        <v>9</v>
      </c>
      <c r="E28" s="11" t="str">
        <f>_xlfn.XLOOKUP(D28,[1]Sheet1!$B$4:$B$367,[1]Sheet1!$C$4:$C$367)</f>
        <v>岗位编号：003</v>
      </c>
      <c r="F28" s="11" t="s">
        <v>10</v>
      </c>
      <c r="G28" s="10"/>
      <c r="H28" s="12"/>
    </row>
    <row r="29" ht="35" customHeight="1" spans="1:8">
      <c r="A29" s="10">
        <v>27</v>
      </c>
      <c r="B29" s="19" t="s">
        <v>8</v>
      </c>
      <c r="C29" s="10">
        <v>24092801027</v>
      </c>
      <c r="D29" s="19" t="s">
        <v>9</v>
      </c>
      <c r="E29" s="11" t="str">
        <f>_xlfn.XLOOKUP(D29,[1]Sheet1!$B$4:$B$367,[1]Sheet1!$C$4:$C$367)</f>
        <v>岗位编号：003</v>
      </c>
      <c r="F29" s="11" t="s">
        <v>10</v>
      </c>
      <c r="G29" s="10"/>
      <c r="H29" s="12"/>
    </row>
    <row r="30" ht="35" customHeight="1" spans="1:8">
      <c r="A30" s="10">
        <v>28</v>
      </c>
      <c r="B30" s="19" t="s">
        <v>12</v>
      </c>
      <c r="C30" s="10">
        <v>24092801028</v>
      </c>
      <c r="D30" s="19" t="s">
        <v>9</v>
      </c>
      <c r="E30" s="11" t="str">
        <f>_xlfn.XLOOKUP(D30,[1]Sheet1!$B$4:$B$367,[1]Sheet1!$C$4:$C$367)</f>
        <v>岗位编号：003</v>
      </c>
      <c r="F30" s="11" t="s">
        <v>10</v>
      </c>
      <c r="G30" s="10"/>
      <c r="H30" s="12"/>
    </row>
    <row r="31" ht="35" customHeight="1" spans="1:8">
      <c r="A31" s="10">
        <v>29</v>
      </c>
      <c r="B31" s="19" t="s">
        <v>8</v>
      </c>
      <c r="C31" s="10">
        <v>24092802001</v>
      </c>
      <c r="D31" s="19" t="s">
        <v>9</v>
      </c>
      <c r="E31" s="11" t="str">
        <f>_xlfn.XLOOKUP(D31,[1]Sheet1!$B$4:$B$367,[1]Sheet1!$C$4:$C$367)</f>
        <v>岗位编号：003</v>
      </c>
      <c r="F31" s="11">
        <v>75.1</v>
      </c>
      <c r="G31" s="10"/>
      <c r="H31" s="12"/>
    </row>
    <row r="32" ht="35" customHeight="1" spans="1:8">
      <c r="A32" s="10">
        <v>30</v>
      </c>
      <c r="B32" s="19" t="s">
        <v>12</v>
      </c>
      <c r="C32" s="10">
        <v>24092802002</v>
      </c>
      <c r="D32" s="19" t="s">
        <v>9</v>
      </c>
      <c r="E32" s="11" t="str">
        <f>_xlfn.XLOOKUP(D32,[1]Sheet1!$B$4:$B$367,[1]Sheet1!$C$4:$C$367)</f>
        <v>岗位编号：003</v>
      </c>
      <c r="F32" s="11" t="s">
        <v>10</v>
      </c>
      <c r="G32" s="10"/>
      <c r="H32" s="12"/>
    </row>
    <row r="33" ht="35" customHeight="1" spans="1:8">
      <c r="A33" s="10">
        <v>31</v>
      </c>
      <c r="B33" s="19" t="s">
        <v>8</v>
      </c>
      <c r="C33" s="10">
        <v>24092802003</v>
      </c>
      <c r="D33" s="19" t="s">
        <v>9</v>
      </c>
      <c r="E33" s="11" t="str">
        <f>_xlfn.XLOOKUP(D33,[1]Sheet1!$B$4:$B$367,[1]Sheet1!$C$4:$C$367)</f>
        <v>岗位编号：003</v>
      </c>
      <c r="F33" s="11" t="s">
        <v>10</v>
      </c>
      <c r="G33" s="10"/>
      <c r="H33" s="12"/>
    </row>
    <row r="34" ht="35" customHeight="1" spans="1:8">
      <c r="A34" s="10">
        <v>32</v>
      </c>
      <c r="B34" s="19" t="s">
        <v>8</v>
      </c>
      <c r="C34" s="10">
        <v>24092802004</v>
      </c>
      <c r="D34" s="19" t="s">
        <v>9</v>
      </c>
      <c r="E34" s="11" t="str">
        <f>_xlfn.XLOOKUP(D34,[1]Sheet1!$B$4:$B$367,[1]Sheet1!$C$4:$C$367)</f>
        <v>岗位编号：003</v>
      </c>
      <c r="F34" s="11">
        <v>77.6</v>
      </c>
      <c r="G34" s="10" t="s">
        <v>11</v>
      </c>
      <c r="H34" s="12"/>
    </row>
    <row r="35" ht="35" customHeight="1" spans="1:8">
      <c r="A35" s="10">
        <v>33</v>
      </c>
      <c r="B35" s="19" t="s">
        <v>12</v>
      </c>
      <c r="C35" s="10">
        <v>24092802005</v>
      </c>
      <c r="D35" s="19" t="s">
        <v>9</v>
      </c>
      <c r="E35" s="11" t="str">
        <f>_xlfn.XLOOKUP(D35,[1]Sheet1!$B$4:$B$367,[1]Sheet1!$C$4:$C$367)</f>
        <v>岗位编号：003</v>
      </c>
      <c r="F35" s="11">
        <v>63.4</v>
      </c>
      <c r="G35" s="10"/>
      <c r="H35" s="12"/>
    </row>
    <row r="36" ht="35" customHeight="1" spans="1:8">
      <c r="A36" s="10">
        <v>34</v>
      </c>
      <c r="B36" s="19" t="s">
        <v>8</v>
      </c>
      <c r="C36" s="10">
        <v>24092802006</v>
      </c>
      <c r="D36" s="19" t="s">
        <v>9</v>
      </c>
      <c r="E36" s="11" t="str">
        <f>_xlfn.XLOOKUP(D36,[1]Sheet1!$B$4:$B$367,[1]Sheet1!$C$4:$C$367)</f>
        <v>岗位编号：003</v>
      </c>
      <c r="F36" s="11">
        <v>70.9</v>
      </c>
      <c r="G36" s="10"/>
      <c r="H36" s="12"/>
    </row>
    <row r="37" ht="35" customHeight="1" spans="1:8">
      <c r="A37" s="10">
        <v>35</v>
      </c>
      <c r="B37" s="19" t="s">
        <v>8</v>
      </c>
      <c r="C37" s="10">
        <v>24092802007</v>
      </c>
      <c r="D37" s="19" t="s">
        <v>9</v>
      </c>
      <c r="E37" s="11" t="str">
        <f>_xlfn.XLOOKUP(D37,[1]Sheet1!$B$4:$B$367,[1]Sheet1!$C$4:$C$367)</f>
        <v>岗位编号：003</v>
      </c>
      <c r="F37" s="11" t="s">
        <v>10</v>
      </c>
      <c r="G37" s="10"/>
      <c r="H37" s="12"/>
    </row>
    <row r="38" ht="35" customHeight="1" spans="1:8">
      <c r="A38" s="10">
        <v>36</v>
      </c>
      <c r="B38" s="19" t="s">
        <v>8</v>
      </c>
      <c r="C38" s="10">
        <v>24092802008</v>
      </c>
      <c r="D38" s="19" t="s">
        <v>9</v>
      </c>
      <c r="E38" s="11" t="str">
        <f>_xlfn.XLOOKUP(D38,[1]Sheet1!$B$4:$B$367,[1]Sheet1!$C$4:$C$367)</f>
        <v>岗位编号：003</v>
      </c>
      <c r="F38" s="11" t="s">
        <v>10</v>
      </c>
      <c r="G38" s="10"/>
      <c r="H38" s="12"/>
    </row>
    <row r="39" ht="35" customHeight="1" spans="1:8">
      <c r="A39" s="10">
        <v>37</v>
      </c>
      <c r="B39" s="19" t="s">
        <v>8</v>
      </c>
      <c r="C39" s="10">
        <v>24092802009</v>
      </c>
      <c r="D39" s="19" t="s">
        <v>9</v>
      </c>
      <c r="E39" s="11" t="str">
        <f>_xlfn.XLOOKUP(D39,[1]Sheet1!$B$4:$B$367,[1]Sheet1!$C$4:$C$367)</f>
        <v>岗位编号：003</v>
      </c>
      <c r="F39" s="11">
        <v>69.9</v>
      </c>
      <c r="G39" s="10"/>
      <c r="H39" s="12"/>
    </row>
    <row r="40" ht="35" customHeight="1" spans="1:8">
      <c r="A40" s="10">
        <v>38</v>
      </c>
      <c r="B40" s="19" t="s">
        <v>12</v>
      </c>
      <c r="C40" s="10">
        <v>24092802010</v>
      </c>
      <c r="D40" s="19" t="s">
        <v>9</v>
      </c>
      <c r="E40" s="11" t="str">
        <f>_xlfn.XLOOKUP(D40,[1]Sheet1!$B$4:$B$367,[1]Sheet1!$C$4:$C$367)</f>
        <v>岗位编号：003</v>
      </c>
      <c r="F40" s="11" t="s">
        <v>10</v>
      </c>
      <c r="G40" s="10"/>
      <c r="H40" s="12"/>
    </row>
    <row r="41" ht="35" customHeight="1" spans="1:8">
      <c r="A41" s="10">
        <v>39</v>
      </c>
      <c r="B41" s="19" t="s">
        <v>8</v>
      </c>
      <c r="C41" s="10">
        <v>24092802011</v>
      </c>
      <c r="D41" s="19" t="s">
        <v>9</v>
      </c>
      <c r="E41" s="11" t="str">
        <f>_xlfn.XLOOKUP(D41,[1]Sheet1!$B$4:$B$367,[1]Sheet1!$C$4:$C$367)</f>
        <v>岗位编号：003</v>
      </c>
      <c r="F41" s="11">
        <v>63.7</v>
      </c>
      <c r="G41" s="10"/>
      <c r="H41" s="12"/>
    </row>
    <row r="42" ht="35" customHeight="1" spans="1:8">
      <c r="A42" s="10">
        <v>40</v>
      </c>
      <c r="B42" s="19" t="s">
        <v>8</v>
      </c>
      <c r="C42" s="10">
        <v>24092802012</v>
      </c>
      <c r="D42" s="19" t="s">
        <v>9</v>
      </c>
      <c r="E42" s="11" t="str">
        <f>_xlfn.XLOOKUP(D42,[1]Sheet1!$B$4:$B$367,[1]Sheet1!$C$4:$C$367)</f>
        <v>岗位编号：003</v>
      </c>
      <c r="F42" s="11">
        <v>60.9</v>
      </c>
      <c r="G42" s="10"/>
      <c r="H42" s="12"/>
    </row>
    <row r="43" ht="35" customHeight="1" spans="1:8">
      <c r="A43" s="10">
        <v>41</v>
      </c>
      <c r="B43" s="19" t="s">
        <v>8</v>
      </c>
      <c r="C43" s="10">
        <v>24092802013</v>
      </c>
      <c r="D43" s="19" t="s">
        <v>9</v>
      </c>
      <c r="E43" s="11" t="str">
        <f>_xlfn.XLOOKUP(D43,[1]Sheet1!$B$4:$B$367,[1]Sheet1!$C$4:$C$367)</f>
        <v>岗位编号：003</v>
      </c>
      <c r="F43" s="11">
        <v>60.7</v>
      </c>
      <c r="G43" s="10"/>
      <c r="H43" s="12"/>
    </row>
    <row r="44" ht="35" customHeight="1" spans="1:8">
      <c r="A44" s="10">
        <v>42</v>
      </c>
      <c r="B44" s="19" t="s">
        <v>8</v>
      </c>
      <c r="C44" s="10">
        <v>24092802014</v>
      </c>
      <c r="D44" s="19" t="s">
        <v>9</v>
      </c>
      <c r="E44" s="11" t="str">
        <f>_xlfn.XLOOKUP(D44,[1]Sheet1!$B$4:$B$367,[1]Sheet1!$C$4:$C$367)</f>
        <v>岗位编号：003</v>
      </c>
      <c r="F44" s="11">
        <v>76.4</v>
      </c>
      <c r="G44" s="10" t="s">
        <v>11</v>
      </c>
      <c r="H44" s="12"/>
    </row>
    <row r="45" ht="35" customHeight="1" spans="1:8">
      <c r="A45" s="10">
        <v>43</v>
      </c>
      <c r="B45" s="19" t="s">
        <v>8</v>
      </c>
      <c r="C45" s="10">
        <v>24092802015</v>
      </c>
      <c r="D45" s="19" t="s">
        <v>9</v>
      </c>
      <c r="E45" s="11" t="str">
        <f>_xlfn.XLOOKUP(D45,[1]Sheet1!$B$4:$B$367,[1]Sheet1!$C$4:$C$367)</f>
        <v>岗位编号：003</v>
      </c>
      <c r="F45" s="11" t="s">
        <v>10</v>
      </c>
      <c r="G45" s="10"/>
      <c r="H45" s="12"/>
    </row>
    <row r="46" ht="35" customHeight="1" spans="1:8">
      <c r="A46" s="10">
        <v>44</v>
      </c>
      <c r="B46" s="19" t="s">
        <v>8</v>
      </c>
      <c r="C46" s="10">
        <v>24092802016</v>
      </c>
      <c r="D46" s="19" t="s">
        <v>9</v>
      </c>
      <c r="E46" s="11" t="str">
        <f>_xlfn.XLOOKUP(D46,[1]Sheet1!$B$4:$B$367,[1]Sheet1!$C$4:$C$367)</f>
        <v>岗位编号：003</v>
      </c>
      <c r="F46" s="11">
        <v>66.4</v>
      </c>
      <c r="G46" s="10"/>
      <c r="H46" s="12"/>
    </row>
    <row r="47" s="1" customFormat="1" ht="35" customHeight="1" spans="1:9">
      <c r="A47" s="10">
        <v>45</v>
      </c>
      <c r="B47" s="19" t="s">
        <v>8</v>
      </c>
      <c r="C47" s="10">
        <v>24092802017</v>
      </c>
      <c r="D47" s="19" t="s">
        <v>9</v>
      </c>
      <c r="E47" s="11" t="str">
        <f>_xlfn.XLOOKUP(D47,[1]Sheet1!$B$4:$B$367,[1]Sheet1!$C$4:$C$367)</f>
        <v>岗位编号：003</v>
      </c>
      <c r="F47" s="11">
        <v>65.8</v>
      </c>
      <c r="G47" s="10"/>
      <c r="H47" s="12"/>
      <c r="I47" s="13"/>
    </row>
    <row r="48" ht="35" customHeight="1" spans="1:8">
      <c r="A48" s="10">
        <v>46</v>
      </c>
      <c r="B48" s="19" t="s">
        <v>8</v>
      </c>
      <c r="C48" s="10">
        <v>24092802018</v>
      </c>
      <c r="D48" s="19" t="s">
        <v>13</v>
      </c>
      <c r="E48" s="11" t="str">
        <f>_xlfn.XLOOKUP(D48,[1]Sheet1!$B$4:$B$367,[1]Sheet1!$C$4:$C$367)</f>
        <v>岗位编号：004</v>
      </c>
      <c r="F48" s="11" t="s">
        <v>10</v>
      </c>
      <c r="G48" s="10"/>
      <c r="H48" s="12"/>
    </row>
    <row r="49" ht="35" customHeight="1" spans="1:8">
      <c r="A49" s="10">
        <v>47</v>
      </c>
      <c r="B49" s="19" t="s">
        <v>8</v>
      </c>
      <c r="C49" s="10">
        <v>24092802019</v>
      </c>
      <c r="D49" s="19" t="s">
        <v>13</v>
      </c>
      <c r="E49" s="11" t="str">
        <f>_xlfn.XLOOKUP(D49,[1]Sheet1!$B$4:$B$367,[1]Sheet1!$C$4:$C$367)</f>
        <v>岗位编号：004</v>
      </c>
      <c r="F49" s="11" t="s">
        <v>10</v>
      </c>
      <c r="G49" s="10"/>
      <c r="H49" s="12"/>
    </row>
    <row r="50" ht="35" customHeight="1" spans="1:8">
      <c r="A50" s="10">
        <v>48</v>
      </c>
      <c r="B50" s="19" t="s">
        <v>8</v>
      </c>
      <c r="C50" s="10">
        <v>24092802020</v>
      </c>
      <c r="D50" s="19" t="s">
        <v>13</v>
      </c>
      <c r="E50" s="11" t="str">
        <f>_xlfn.XLOOKUP(D50,[1]Sheet1!$B$4:$B$367,[1]Sheet1!$C$4:$C$367)</f>
        <v>岗位编号：004</v>
      </c>
      <c r="F50" s="11">
        <v>63.6</v>
      </c>
      <c r="G50" s="10"/>
      <c r="H50" s="12"/>
    </row>
    <row r="51" ht="35" customHeight="1" spans="1:8">
      <c r="A51" s="10">
        <v>49</v>
      </c>
      <c r="B51" s="19" t="s">
        <v>12</v>
      </c>
      <c r="C51" s="10">
        <v>24092802021</v>
      </c>
      <c r="D51" s="19" t="s">
        <v>13</v>
      </c>
      <c r="E51" s="11" t="str">
        <f>_xlfn.XLOOKUP(D51,[1]Sheet1!$B$4:$B$367,[1]Sheet1!$C$4:$C$367)</f>
        <v>岗位编号：004</v>
      </c>
      <c r="F51" s="11">
        <v>63.3</v>
      </c>
      <c r="G51" s="10"/>
      <c r="H51" s="12"/>
    </row>
    <row r="52" ht="35" customHeight="1" spans="1:8">
      <c r="A52" s="10">
        <v>50</v>
      </c>
      <c r="B52" s="19" t="s">
        <v>8</v>
      </c>
      <c r="C52" s="10">
        <v>24092802022</v>
      </c>
      <c r="D52" s="19" t="s">
        <v>13</v>
      </c>
      <c r="E52" s="11" t="str">
        <f>_xlfn.XLOOKUP(D52,[1]Sheet1!$B$4:$B$367,[1]Sheet1!$C$4:$C$367)</f>
        <v>岗位编号：004</v>
      </c>
      <c r="F52" s="11" t="s">
        <v>10</v>
      </c>
      <c r="G52" s="10"/>
      <c r="H52" s="12"/>
    </row>
    <row r="53" ht="35" customHeight="1" spans="1:8">
      <c r="A53" s="10">
        <v>51</v>
      </c>
      <c r="B53" s="19" t="s">
        <v>12</v>
      </c>
      <c r="C53" s="10">
        <v>24092802023</v>
      </c>
      <c r="D53" s="19" t="s">
        <v>13</v>
      </c>
      <c r="E53" s="11" t="str">
        <f>_xlfn.XLOOKUP(D53,[1]Sheet1!$B$4:$B$367,[1]Sheet1!$C$4:$C$367)</f>
        <v>岗位编号：004</v>
      </c>
      <c r="F53" s="11">
        <v>65.9</v>
      </c>
      <c r="G53" s="10"/>
      <c r="H53" s="12"/>
    </row>
    <row r="54" ht="35" customHeight="1" spans="1:8">
      <c r="A54" s="10">
        <v>52</v>
      </c>
      <c r="B54" s="19" t="s">
        <v>8</v>
      </c>
      <c r="C54" s="10">
        <v>24092802024</v>
      </c>
      <c r="D54" s="19" t="s">
        <v>13</v>
      </c>
      <c r="E54" s="11" t="str">
        <f>_xlfn.XLOOKUP(D54,[1]Sheet1!$B$4:$B$367,[1]Sheet1!$C$4:$C$367)</f>
        <v>岗位编号：004</v>
      </c>
      <c r="F54" s="11">
        <v>70.3</v>
      </c>
      <c r="G54" s="10"/>
      <c r="H54" s="12"/>
    </row>
    <row r="55" ht="35" customHeight="1" spans="1:8">
      <c r="A55" s="10">
        <v>53</v>
      </c>
      <c r="B55" s="19" t="s">
        <v>8</v>
      </c>
      <c r="C55" s="10">
        <v>24092802025</v>
      </c>
      <c r="D55" s="19" t="s">
        <v>13</v>
      </c>
      <c r="E55" s="11" t="str">
        <f>_xlfn.XLOOKUP(D55,[1]Sheet1!$B$4:$B$367,[1]Sheet1!$C$4:$C$367)</f>
        <v>岗位编号：004</v>
      </c>
      <c r="F55" s="11">
        <v>71.9</v>
      </c>
      <c r="G55" s="10" t="s">
        <v>11</v>
      </c>
      <c r="H55" s="12"/>
    </row>
    <row r="56" ht="35" customHeight="1" spans="1:8">
      <c r="A56" s="10">
        <v>54</v>
      </c>
      <c r="B56" s="19" t="s">
        <v>12</v>
      </c>
      <c r="C56" s="10">
        <v>24092802026</v>
      </c>
      <c r="D56" s="19" t="s">
        <v>13</v>
      </c>
      <c r="E56" s="11" t="str">
        <f>_xlfn.XLOOKUP(D56,[1]Sheet1!$B$4:$B$367,[1]Sheet1!$C$4:$C$367)</f>
        <v>岗位编号：004</v>
      </c>
      <c r="F56" s="11">
        <v>76.7</v>
      </c>
      <c r="G56" s="10" t="s">
        <v>11</v>
      </c>
      <c r="H56" s="12"/>
    </row>
    <row r="57" ht="35" customHeight="1" spans="1:8">
      <c r="A57" s="10">
        <v>55</v>
      </c>
      <c r="B57" s="19" t="s">
        <v>12</v>
      </c>
      <c r="C57" s="10">
        <v>24092802027</v>
      </c>
      <c r="D57" s="19" t="s">
        <v>13</v>
      </c>
      <c r="E57" s="11" t="str">
        <f>_xlfn.XLOOKUP(D57,[1]Sheet1!$B$4:$B$367,[1]Sheet1!$C$4:$C$367)</f>
        <v>岗位编号：004</v>
      </c>
      <c r="F57" s="11" t="s">
        <v>10</v>
      </c>
      <c r="G57" s="10"/>
      <c r="H57" s="12"/>
    </row>
    <row r="58" ht="35" customHeight="1" spans="1:8">
      <c r="A58" s="10">
        <v>56</v>
      </c>
      <c r="B58" s="19" t="s">
        <v>12</v>
      </c>
      <c r="C58" s="10">
        <v>24092802028</v>
      </c>
      <c r="D58" s="19" t="s">
        <v>13</v>
      </c>
      <c r="E58" s="11" t="str">
        <f>_xlfn.XLOOKUP(D58,[1]Sheet1!$B$4:$B$367,[1]Sheet1!$C$4:$C$367)</f>
        <v>岗位编号：004</v>
      </c>
      <c r="F58" s="11">
        <v>64.7</v>
      </c>
      <c r="G58" s="10"/>
      <c r="H58" s="12"/>
    </row>
    <row r="59" ht="35" customHeight="1" spans="1:8">
      <c r="A59" s="10">
        <v>57</v>
      </c>
      <c r="B59" s="19" t="s">
        <v>8</v>
      </c>
      <c r="C59" s="10">
        <v>24092803001</v>
      </c>
      <c r="D59" s="19" t="s">
        <v>13</v>
      </c>
      <c r="E59" s="11" t="str">
        <f>_xlfn.XLOOKUP(D59,[1]Sheet1!$B$4:$B$367,[1]Sheet1!$C$4:$C$367)</f>
        <v>岗位编号：004</v>
      </c>
      <c r="F59" s="11">
        <v>73</v>
      </c>
      <c r="G59" s="10" t="s">
        <v>11</v>
      </c>
      <c r="H59" s="12"/>
    </row>
    <row r="60" ht="35" customHeight="1" spans="1:8">
      <c r="A60" s="10">
        <v>58</v>
      </c>
      <c r="B60" s="19" t="s">
        <v>8</v>
      </c>
      <c r="C60" s="10">
        <v>24092803002</v>
      </c>
      <c r="D60" s="19" t="s">
        <v>13</v>
      </c>
      <c r="E60" s="11" t="str">
        <f>_xlfn.XLOOKUP(D60,[1]Sheet1!$B$4:$B$367,[1]Sheet1!$C$4:$C$367)</f>
        <v>岗位编号：004</v>
      </c>
      <c r="F60" s="11" t="s">
        <v>10</v>
      </c>
      <c r="G60" s="10"/>
      <c r="H60" s="12"/>
    </row>
    <row r="61" ht="35" customHeight="1" spans="1:8">
      <c r="A61" s="10">
        <v>59</v>
      </c>
      <c r="B61" s="19" t="s">
        <v>12</v>
      </c>
      <c r="C61" s="10">
        <v>24092803003</v>
      </c>
      <c r="D61" s="19" t="s">
        <v>13</v>
      </c>
      <c r="E61" s="11" t="str">
        <f>_xlfn.XLOOKUP(D61,[1]Sheet1!$B$4:$B$367,[1]Sheet1!$C$4:$C$367)</f>
        <v>岗位编号：004</v>
      </c>
      <c r="F61" s="11" t="s">
        <v>10</v>
      </c>
      <c r="G61" s="10"/>
      <c r="H61" s="12"/>
    </row>
    <row r="62" ht="35" customHeight="1" spans="1:8">
      <c r="A62" s="10">
        <v>60</v>
      </c>
      <c r="B62" s="19" t="s">
        <v>12</v>
      </c>
      <c r="C62" s="10">
        <v>24092803004</v>
      </c>
      <c r="D62" s="19" t="s">
        <v>13</v>
      </c>
      <c r="E62" s="11" t="str">
        <f>_xlfn.XLOOKUP(D62,[1]Sheet1!$B$4:$B$367,[1]Sheet1!$C$4:$C$367)</f>
        <v>岗位编号：004</v>
      </c>
      <c r="F62" s="11">
        <v>56.6</v>
      </c>
      <c r="G62" s="10"/>
      <c r="H62" s="12"/>
    </row>
    <row r="63" ht="35" customHeight="1" spans="1:8">
      <c r="A63" s="10">
        <v>61</v>
      </c>
      <c r="B63" s="19" t="s">
        <v>12</v>
      </c>
      <c r="C63" s="10">
        <v>24092803005</v>
      </c>
      <c r="D63" s="19" t="s">
        <v>13</v>
      </c>
      <c r="E63" s="11" t="str">
        <f>_xlfn.XLOOKUP(D63,[1]Sheet1!$B$4:$B$367,[1]Sheet1!$C$4:$C$367)</f>
        <v>岗位编号：004</v>
      </c>
      <c r="F63" s="11" t="s">
        <v>10</v>
      </c>
      <c r="G63" s="10"/>
      <c r="H63" s="12"/>
    </row>
    <row r="64" ht="35" customHeight="1" spans="1:8">
      <c r="A64" s="10">
        <v>62</v>
      </c>
      <c r="B64" s="19" t="s">
        <v>12</v>
      </c>
      <c r="C64" s="10">
        <v>24092803006</v>
      </c>
      <c r="D64" s="19" t="s">
        <v>13</v>
      </c>
      <c r="E64" s="11" t="str">
        <f>_xlfn.XLOOKUP(D64,[1]Sheet1!$B$4:$B$367,[1]Sheet1!$C$4:$C$367)</f>
        <v>岗位编号：004</v>
      </c>
      <c r="F64" s="11">
        <v>70.2</v>
      </c>
      <c r="G64" s="10"/>
      <c r="H64" s="12"/>
    </row>
    <row r="65" ht="35" customHeight="1" spans="1:8">
      <c r="A65" s="10">
        <v>63</v>
      </c>
      <c r="B65" s="19" t="s">
        <v>8</v>
      </c>
      <c r="C65" s="10">
        <v>24092803007</v>
      </c>
      <c r="D65" s="19" t="s">
        <v>13</v>
      </c>
      <c r="E65" s="11" t="str">
        <f>_xlfn.XLOOKUP(D65,[1]Sheet1!$B$4:$B$367,[1]Sheet1!$C$4:$C$367)</f>
        <v>岗位编号：004</v>
      </c>
      <c r="F65" s="11" t="s">
        <v>10</v>
      </c>
      <c r="G65" s="10"/>
      <c r="H65" s="12"/>
    </row>
    <row r="66" ht="35" customHeight="1" spans="1:8">
      <c r="A66" s="10">
        <v>64</v>
      </c>
      <c r="B66" s="19" t="s">
        <v>12</v>
      </c>
      <c r="C66" s="10">
        <v>24092803008</v>
      </c>
      <c r="D66" s="19" t="s">
        <v>13</v>
      </c>
      <c r="E66" s="11" t="str">
        <f>_xlfn.XLOOKUP(D66,[1]Sheet1!$B$4:$B$367,[1]Sheet1!$C$4:$C$367)</f>
        <v>岗位编号：004</v>
      </c>
      <c r="F66" s="11">
        <v>67.8</v>
      </c>
      <c r="G66" s="10"/>
      <c r="H66" s="12"/>
    </row>
    <row r="67" ht="35" customHeight="1" spans="1:8">
      <c r="A67" s="10">
        <v>65</v>
      </c>
      <c r="B67" s="19" t="s">
        <v>8</v>
      </c>
      <c r="C67" s="10">
        <v>24092803009</v>
      </c>
      <c r="D67" s="19" t="s">
        <v>13</v>
      </c>
      <c r="E67" s="11" t="str">
        <f>_xlfn.XLOOKUP(D67,[1]Sheet1!$B$4:$B$367,[1]Sheet1!$C$4:$C$367)</f>
        <v>岗位编号：004</v>
      </c>
      <c r="F67" s="11" t="s">
        <v>10</v>
      </c>
      <c r="G67" s="10"/>
      <c r="H67" s="12"/>
    </row>
    <row r="68" ht="35" customHeight="1" spans="1:8">
      <c r="A68" s="10">
        <v>66</v>
      </c>
      <c r="B68" s="19" t="s">
        <v>8</v>
      </c>
      <c r="C68" s="10">
        <v>24092803010</v>
      </c>
      <c r="D68" s="19" t="s">
        <v>13</v>
      </c>
      <c r="E68" s="11" t="str">
        <f>_xlfn.XLOOKUP(D68,[1]Sheet1!$B$4:$B$367,[1]Sheet1!$C$4:$C$367)</f>
        <v>岗位编号：004</v>
      </c>
      <c r="F68" s="11">
        <v>65.8</v>
      </c>
      <c r="G68" s="10"/>
      <c r="H68" s="12"/>
    </row>
    <row r="69" ht="35" customHeight="1" spans="1:8">
      <c r="A69" s="10">
        <v>67</v>
      </c>
      <c r="B69" s="19" t="s">
        <v>8</v>
      </c>
      <c r="C69" s="10">
        <v>24092803011</v>
      </c>
      <c r="D69" s="19" t="s">
        <v>13</v>
      </c>
      <c r="E69" s="11" t="str">
        <f>_xlfn.XLOOKUP(D69,[1]Sheet1!$B$4:$B$367,[1]Sheet1!$C$4:$C$367)</f>
        <v>岗位编号：004</v>
      </c>
      <c r="F69" s="11">
        <v>66.4</v>
      </c>
      <c r="G69" s="10"/>
      <c r="H69" s="12"/>
    </row>
    <row r="70" ht="35" customHeight="1" spans="1:8">
      <c r="A70" s="10">
        <v>68</v>
      </c>
      <c r="B70" s="19" t="s">
        <v>8</v>
      </c>
      <c r="C70" s="10">
        <v>24092803012</v>
      </c>
      <c r="D70" s="19" t="s">
        <v>13</v>
      </c>
      <c r="E70" s="11" t="str">
        <f>_xlfn.XLOOKUP(D70,[1]Sheet1!$B$4:$B$367,[1]Sheet1!$C$4:$C$367)</f>
        <v>岗位编号：004</v>
      </c>
      <c r="F70" s="11" t="s">
        <v>10</v>
      </c>
      <c r="G70" s="10"/>
      <c r="H70" s="12"/>
    </row>
    <row r="71" ht="35" customHeight="1" spans="1:8">
      <c r="A71" s="10">
        <v>69</v>
      </c>
      <c r="B71" s="19" t="s">
        <v>8</v>
      </c>
      <c r="C71" s="10">
        <v>24092803013</v>
      </c>
      <c r="D71" s="19" t="s">
        <v>13</v>
      </c>
      <c r="E71" s="11" t="str">
        <f>_xlfn.XLOOKUP(D71,[1]Sheet1!$B$4:$B$367,[1]Sheet1!$C$4:$C$367)</f>
        <v>岗位编号：004</v>
      </c>
      <c r="F71" s="11" t="s">
        <v>10</v>
      </c>
      <c r="G71" s="10"/>
      <c r="H71" s="12"/>
    </row>
    <row r="72" ht="35" customHeight="1" spans="1:8">
      <c r="A72" s="10">
        <v>70</v>
      </c>
      <c r="B72" s="19" t="s">
        <v>8</v>
      </c>
      <c r="C72" s="10">
        <v>24092803014</v>
      </c>
      <c r="D72" s="19" t="s">
        <v>13</v>
      </c>
      <c r="E72" s="11" t="str">
        <f>_xlfn.XLOOKUP(D72,[1]Sheet1!$B$4:$B$367,[1]Sheet1!$C$4:$C$367)</f>
        <v>岗位编号：004</v>
      </c>
      <c r="F72" s="11" t="s">
        <v>10</v>
      </c>
      <c r="G72" s="10"/>
      <c r="H72" s="12"/>
    </row>
    <row r="73" ht="35" customHeight="1" spans="1:8">
      <c r="A73" s="10">
        <v>71</v>
      </c>
      <c r="B73" s="19" t="s">
        <v>8</v>
      </c>
      <c r="C73" s="10">
        <v>24092803015</v>
      </c>
      <c r="D73" s="19" t="s">
        <v>13</v>
      </c>
      <c r="E73" s="11" t="str">
        <f>_xlfn.XLOOKUP(D73,[1]Sheet1!$B$4:$B$367,[1]Sheet1!$C$4:$C$367)</f>
        <v>岗位编号：004</v>
      </c>
      <c r="F73" s="11">
        <v>66.7</v>
      </c>
      <c r="G73" s="10"/>
      <c r="H73" s="12"/>
    </row>
    <row r="74" customFormat="1" ht="35" customHeight="1" spans="1:9">
      <c r="A74" s="10">
        <v>72</v>
      </c>
      <c r="B74" s="19" t="s">
        <v>8</v>
      </c>
      <c r="C74" s="10">
        <v>24092803016</v>
      </c>
      <c r="D74" s="19" t="s">
        <v>13</v>
      </c>
      <c r="E74" s="11" t="str">
        <f>_xlfn.XLOOKUP(D74,[1]Sheet1!$B$4:$B$367,[1]Sheet1!$C$4:$C$367)</f>
        <v>岗位编号：004</v>
      </c>
      <c r="F74" s="11" t="s">
        <v>10</v>
      </c>
      <c r="G74" s="10"/>
      <c r="H74" s="14"/>
      <c r="I74" s="13"/>
    </row>
    <row r="75" ht="35" customHeight="1" spans="1:8">
      <c r="A75" s="10">
        <v>73</v>
      </c>
      <c r="B75" s="19" t="s">
        <v>8</v>
      </c>
      <c r="C75" s="10">
        <v>24092803017</v>
      </c>
      <c r="D75" s="19" t="s">
        <v>14</v>
      </c>
      <c r="E75" s="11" t="str">
        <f>_xlfn.XLOOKUP(D75,[1]Sheet1!$B$4:$B$367,[1]Sheet1!$C$4:$C$367)</f>
        <v>岗位编号：006</v>
      </c>
      <c r="F75" s="11">
        <v>71.9</v>
      </c>
      <c r="G75" s="10"/>
      <c r="H75" s="12"/>
    </row>
    <row r="76" ht="35" customHeight="1" spans="1:8">
      <c r="A76" s="10">
        <v>74</v>
      </c>
      <c r="B76" s="19" t="s">
        <v>8</v>
      </c>
      <c r="C76" s="10">
        <v>24092803018</v>
      </c>
      <c r="D76" s="19" t="s">
        <v>14</v>
      </c>
      <c r="E76" s="11" t="str">
        <f>_xlfn.XLOOKUP(D76,[1]Sheet1!$B$4:$B$367,[1]Sheet1!$C$4:$C$367)</f>
        <v>岗位编号：006</v>
      </c>
      <c r="F76" s="11">
        <v>77.2</v>
      </c>
      <c r="G76" s="10" t="s">
        <v>11</v>
      </c>
      <c r="H76" s="12"/>
    </row>
    <row r="77" ht="35" customHeight="1" spans="1:8">
      <c r="A77" s="10">
        <v>75</v>
      </c>
      <c r="B77" s="19" t="s">
        <v>12</v>
      </c>
      <c r="C77" s="10">
        <v>24092803019</v>
      </c>
      <c r="D77" s="19" t="s">
        <v>14</v>
      </c>
      <c r="E77" s="11" t="str">
        <f>_xlfn.XLOOKUP(D77,[1]Sheet1!$B$4:$B$367,[1]Sheet1!$C$4:$C$367)</f>
        <v>岗位编号：006</v>
      </c>
      <c r="F77" s="11" t="s">
        <v>10</v>
      </c>
      <c r="G77" s="10"/>
      <c r="H77" s="12"/>
    </row>
    <row r="78" ht="35" customHeight="1" spans="1:8">
      <c r="A78" s="10">
        <v>76</v>
      </c>
      <c r="B78" s="19" t="s">
        <v>8</v>
      </c>
      <c r="C78" s="10">
        <v>24092803020</v>
      </c>
      <c r="D78" s="19" t="s">
        <v>14</v>
      </c>
      <c r="E78" s="11" t="str">
        <f>_xlfn.XLOOKUP(D78,[1]Sheet1!$B$4:$B$367,[1]Sheet1!$C$4:$C$367)</f>
        <v>岗位编号：006</v>
      </c>
      <c r="F78" s="11">
        <v>65.6</v>
      </c>
      <c r="G78" s="10"/>
      <c r="H78" s="12"/>
    </row>
    <row r="79" ht="35" customHeight="1" spans="1:8">
      <c r="A79" s="10">
        <v>77</v>
      </c>
      <c r="B79" s="19" t="s">
        <v>12</v>
      </c>
      <c r="C79" s="10">
        <v>24092803021</v>
      </c>
      <c r="D79" s="19" t="s">
        <v>14</v>
      </c>
      <c r="E79" s="11" t="str">
        <f>_xlfn.XLOOKUP(D79,[1]Sheet1!$B$4:$B$367,[1]Sheet1!$C$4:$C$367)</f>
        <v>岗位编号：006</v>
      </c>
      <c r="F79" s="11" t="s">
        <v>10</v>
      </c>
      <c r="G79" s="10"/>
      <c r="H79" s="12"/>
    </row>
    <row r="80" ht="35" customHeight="1" spans="1:8">
      <c r="A80" s="10">
        <v>78</v>
      </c>
      <c r="B80" s="19" t="s">
        <v>8</v>
      </c>
      <c r="C80" s="10">
        <v>24092803022</v>
      </c>
      <c r="D80" s="19" t="s">
        <v>14</v>
      </c>
      <c r="E80" s="11" t="str">
        <f>_xlfn.XLOOKUP(D80,[1]Sheet1!$B$4:$B$367,[1]Sheet1!$C$4:$C$367)</f>
        <v>岗位编号：006</v>
      </c>
      <c r="F80" s="11">
        <v>69.1</v>
      </c>
      <c r="G80" s="10"/>
      <c r="H80" s="12"/>
    </row>
    <row r="81" ht="35" customHeight="1" spans="1:8">
      <c r="A81" s="10">
        <v>79</v>
      </c>
      <c r="B81" s="19" t="s">
        <v>8</v>
      </c>
      <c r="C81" s="10">
        <v>24092803023</v>
      </c>
      <c r="D81" s="19" t="s">
        <v>14</v>
      </c>
      <c r="E81" s="11" t="str">
        <f>_xlfn.XLOOKUP(D81,[1]Sheet1!$B$4:$B$367,[1]Sheet1!$C$4:$C$367)</f>
        <v>岗位编号：006</v>
      </c>
      <c r="F81" s="11">
        <v>76.9</v>
      </c>
      <c r="G81" s="10" t="s">
        <v>11</v>
      </c>
      <c r="H81" s="12"/>
    </row>
    <row r="82" ht="35" customHeight="1" spans="1:8">
      <c r="A82" s="10">
        <v>80</v>
      </c>
      <c r="B82" s="19" t="s">
        <v>8</v>
      </c>
      <c r="C82" s="10">
        <v>24092803024</v>
      </c>
      <c r="D82" s="19" t="s">
        <v>14</v>
      </c>
      <c r="E82" s="11" t="str">
        <f>_xlfn.XLOOKUP(D82,[1]Sheet1!$B$4:$B$367,[1]Sheet1!$C$4:$C$367)</f>
        <v>岗位编号：006</v>
      </c>
      <c r="F82" s="11">
        <v>63</v>
      </c>
      <c r="G82" s="10"/>
      <c r="H82" s="12"/>
    </row>
    <row r="83" ht="35" customHeight="1" spans="1:8">
      <c r="A83" s="10">
        <v>81</v>
      </c>
      <c r="B83" s="19" t="s">
        <v>8</v>
      </c>
      <c r="C83" s="10">
        <v>24092803025</v>
      </c>
      <c r="D83" s="19" t="s">
        <v>14</v>
      </c>
      <c r="E83" s="11" t="str">
        <f>_xlfn.XLOOKUP(D83,[1]Sheet1!$B$4:$B$367,[1]Sheet1!$C$4:$C$367)</f>
        <v>岗位编号：006</v>
      </c>
      <c r="F83" s="11">
        <v>74.8</v>
      </c>
      <c r="G83" s="10" t="s">
        <v>11</v>
      </c>
      <c r="H83" s="12"/>
    </row>
    <row r="84" ht="35" customHeight="1" spans="1:8">
      <c r="A84" s="10">
        <v>82</v>
      </c>
      <c r="B84" s="19" t="s">
        <v>8</v>
      </c>
      <c r="C84" s="10">
        <v>24092803026</v>
      </c>
      <c r="D84" s="19" t="s">
        <v>14</v>
      </c>
      <c r="E84" s="11" t="str">
        <f>_xlfn.XLOOKUP(D84,[1]Sheet1!$B$4:$B$367,[1]Sheet1!$C$4:$C$367)</f>
        <v>岗位编号：006</v>
      </c>
      <c r="F84" s="11">
        <v>67.6</v>
      </c>
      <c r="G84" s="10"/>
      <c r="H84" s="12"/>
    </row>
    <row r="85" ht="35" customHeight="1" spans="1:8">
      <c r="A85" s="10">
        <v>83</v>
      </c>
      <c r="B85" s="19" t="s">
        <v>8</v>
      </c>
      <c r="C85" s="10">
        <v>24092803027</v>
      </c>
      <c r="D85" s="19" t="s">
        <v>14</v>
      </c>
      <c r="E85" s="11" t="str">
        <f>_xlfn.XLOOKUP(D85,[1]Sheet1!$B$4:$B$367,[1]Sheet1!$C$4:$C$367)</f>
        <v>岗位编号：006</v>
      </c>
      <c r="F85" s="11" t="s">
        <v>10</v>
      </c>
      <c r="G85" s="10"/>
      <c r="H85" s="12"/>
    </row>
    <row r="86" ht="35" customHeight="1" spans="1:8">
      <c r="A86" s="10">
        <v>84</v>
      </c>
      <c r="B86" s="19" t="s">
        <v>8</v>
      </c>
      <c r="C86" s="10">
        <v>24092803028</v>
      </c>
      <c r="D86" s="19" t="s">
        <v>14</v>
      </c>
      <c r="E86" s="11" t="str">
        <f>_xlfn.XLOOKUP(D86,[1]Sheet1!$B$4:$B$367,[1]Sheet1!$C$4:$C$367)</f>
        <v>岗位编号：006</v>
      </c>
      <c r="F86" s="11">
        <v>64.2</v>
      </c>
      <c r="G86" s="10"/>
      <c r="H86" s="12"/>
    </row>
    <row r="87" ht="35" customHeight="1" spans="1:8">
      <c r="A87" s="10">
        <v>85</v>
      </c>
      <c r="B87" s="19" t="s">
        <v>8</v>
      </c>
      <c r="C87" s="10">
        <v>24092804001</v>
      </c>
      <c r="D87" s="19" t="s">
        <v>14</v>
      </c>
      <c r="E87" s="11" t="str">
        <f>_xlfn.XLOOKUP(D87,[1]Sheet1!$B$4:$B$367,[1]Sheet1!$C$4:$C$367)</f>
        <v>岗位编号：006</v>
      </c>
      <c r="F87" s="11">
        <v>70.1</v>
      </c>
      <c r="G87" s="10"/>
      <c r="H87" s="12"/>
    </row>
    <row r="88" ht="35" customHeight="1" spans="1:8">
      <c r="A88" s="10">
        <v>86</v>
      </c>
      <c r="B88" s="19" t="s">
        <v>8</v>
      </c>
      <c r="C88" s="10">
        <v>24092804002</v>
      </c>
      <c r="D88" s="19" t="s">
        <v>14</v>
      </c>
      <c r="E88" s="11" t="str">
        <f>_xlfn.XLOOKUP(D88,[1]Sheet1!$B$4:$B$367,[1]Sheet1!$C$4:$C$367)</f>
        <v>岗位编号：006</v>
      </c>
      <c r="F88" s="11">
        <v>68.4</v>
      </c>
      <c r="G88" s="10"/>
      <c r="H88" s="12"/>
    </row>
    <row r="89" ht="35" customHeight="1" spans="1:8">
      <c r="A89" s="10">
        <v>87</v>
      </c>
      <c r="B89" s="19" t="s">
        <v>8</v>
      </c>
      <c r="C89" s="10">
        <v>24092804003</v>
      </c>
      <c r="D89" s="19" t="s">
        <v>14</v>
      </c>
      <c r="E89" s="11" t="str">
        <f>_xlfn.XLOOKUP(D89,[1]Sheet1!$B$4:$B$367,[1]Sheet1!$C$4:$C$367)</f>
        <v>岗位编号：006</v>
      </c>
      <c r="F89" s="11">
        <v>71.6</v>
      </c>
      <c r="G89" s="10"/>
      <c r="H89" s="12"/>
    </row>
    <row r="90" ht="35" customHeight="1" spans="1:8">
      <c r="A90" s="10">
        <v>88</v>
      </c>
      <c r="B90" s="19" t="s">
        <v>12</v>
      </c>
      <c r="C90" s="10">
        <v>24092804004</v>
      </c>
      <c r="D90" s="19" t="s">
        <v>14</v>
      </c>
      <c r="E90" s="11" t="str">
        <f>_xlfn.XLOOKUP(D90,[1]Sheet1!$B$4:$B$367,[1]Sheet1!$C$4:$C$367)</f>
        <v>岗位编号：006</v>
      </c>
      <c r="F90" s="11">
        <v>74</v>
      </c>
      <c r="G90" s="10"/>
      <c r="H90" s="12"/>
    </row>
    <row r="91" ht="35" customHeight="1" spans="1:8">
      <c r="A91" s="10">
        <v>89</v>
      </c>
      <c r="B91" s="19" t="s">
        <v>8</v>
      </c>
      <c r="C91" s="10">
        <v>24092804005</v>
      </c>
      <c r="D91" s="19" t="s">
        <v>14</v>
      </c>
      <c r="E91" s="11" t="str">
        <f>_xlfn.XLOOKUP(D91,[1]Sheet1!$B$4:$B$367,[1]Sheet1!$C$4:$C$367)</f>
        <v>岗位编号：006</v>
      </c>
      <c r="F91" s="11">
        <v>69.4</v>
      </c>
      <c r="G91" s="10"/>
      <c r="H91" s="12"/>
    </row>
    <row r="92" ht="35" customHeight="1" spans="1:8">
      <c r="A92" s="10">
        <v>90</v>
      </c>
      <c r="B92" s="19" t="s">
        <v>8</v>
      </c>
      <c r="C92" s="10">
        <v>24092804006</v>
      </c>
      <c r="D92" s="19" t="s">
        <v>14</v>
      </c>
      <c r="E92" s="11" t="str">
        <f>_xlfn.XLOOKUP(D92,[1]Sheet1!$B$4:$B$367,[1]Sheet1!$C$4:$C$367)</f>
        <v>岗位编号：006</v>
      </c>
      <c r="F92" s="11">
        <v>72.1</v>
      </c>
      <c r="G92" s="10"/>
      <c r="H92" s="12"/>
    </row>
    <row r="93" ht="35" customHeight="1" spans="1:8">
      <c r="A93" s="10">
        <v>91</v>
      </c>
      <c r="B93" s="19" t="s">
        <v>12</v>
      </c>
      <c r="C93" s="10">
        <v>24092804007</v>
      </c>
      <c r="D93" s="19" t="s">
        <v>14</v>
      </c>
      <c r="E93" s="11" t="str">
        <f>_xlfn.XLOOKUP(D93,[1]Sheet1!$B$4:$B$367,[1]Sheet1!$C$4:$C$367)</f>
        <v>岗位编号：006</v>
      </c>
      <c r="F93" s="11">
        <v>65.8</v>
      </c>
      <c r="G93" s="10"/>
      <c r="H93" s="12"/>
    </row>
    <row r="94" ht="35" customHeight="1" spans="1:8">
      <c r="A94" s="10">
        <v>92</v>
      </c>
      <c r="B94" s="19" t="s">
        <v>8</v>
      </c>
      <c r="C94" s="10">
        <v>24092804008</v>
      </c>
      <c r="D94" s="19" t="s">
        <v>14</v>
      </c>
      <c r="E94" s="11" t="str">
        <f>_xlfn.XLOOKUP(D94,[1]Sheet1!$B$4:$B$367,[1]Sheet1!$C$4:$C$367)</f>
        <v>岗位编号：006</v>
      </c>
      <c r="F94" s="11" t="s">
        <v>10</v>
      </c>
      <c r="G94" s="10"/>
      <c r="H94" s="12"/>
    </row>
    <row r="95" ht="35" customHeight="1" spans="1:8">
      <c r="A95" s="10">
        <v>93</v>
      </c>
      <c r="B95" s="19" t="s">
        <v>8</v>
      </c>
      <c r="C95" s="10">
        <v>24092804009</v>
      </c>
      <c r="D95" s="19" t="s">
        <v>14</v>
      </c>
      <c r="E95" s="11" t="str">
        <f>_xlfn.XLOOKUP(D95,[1]Sheet1!$B$4:$B$367,[1]Sheet1!$C$4:$C$367)</f>
        <v>岗位编号：006</v>
      </c>
      <c r="F95" s="11">
        <v>72</v>
      </c>
      <c r="G95" s="10"/>
      <c r="H95" s="12"/>
    </row>
    <row r="96" ht="35" customHeight="1" spans="1:8">
      <c r="A96" s="10">
        <v>94</v>
      </c>
      <c r="B96" s="19" t="s">
        <v>12</v>
      </c>
      <c r="C96" s="10">
        <v>24092804010</v>
      </c>
      <c r="D96" s="19" t="s">
        <v>14</v>
      </c>
      <c r="E96" s="11" t="str">
        <f>_xlfn.XLOOKUP(D96,[1]Sheet1!$B$4:$B$367,[1]Sheet1!$C$4:$C$367)</f>
        <v>岗位编号：006</v>
      </c>
      <c r="F96" s="11">
        <v>65.2</v>
      </c>
      <c r="G96" s="10"/>
      <c r="H96" s="12"/>
    </row>
    <row r="97" s="1" customFormat="1" ht="35" customHeight="1" spans="1:9">
      <c r="A97" s="10">
        <v>95</v>
      </c>
      <c r="B97" s="19" t="s">
        <v>8</v>
      </c>
      <c r="C97" s="10">
        <v>24092804011</v>
      </c>
      <c r="D97" s="19" t="s">
        <v>14</v>
      </c>
      <c r="E97" s="11" t="str">
        <f>_xlfn.XLOOKUP(D97,[1]Sheet1!$B$4:$B$367,[1]Sheet1!$C$4:$C$367)</f>
        <v>岗位编号：006</v>
      </c>
      <c r="F97" s="11" t="s">
        <v>10</v>
      </c>
      <c r="G97" s="10"/>
      <c r="H97" s="14"/>
      <c r="I97" s="13"/>
    </row>
    <row r="98" ht="35" customHeight="1" spans="1:8">
      <c r="A98" s="10">
        <v>96</v>
      </c>
      <c r="B98" s="19" t="s">
        <v>8</v>
      </c>
      <c r="C98" s="10">
        <v>24092804012</v>
      </c>
      <c r="D98" s="19" t="s">
        <v>15</v>
      </c>
      <c r="E98" s="11" t="str">
        <f>_xlfn.XLOOKUP(D98,[1]Sheet1!$B$4:$B$367,[1]Sheet1!$C$4:$C$367)</f>
        <v>岗位编号：007</v>
      </c>
      <c r="F98" s="11" t="s">
        <v>10</v>
      </c>
      <c r="G98" s="10"/>
      <c r="H98" s="12"/>
    </row>
    <row r="99" ht="35" customHeight="1" spans="1:8">
      <c r="A99" s="10">
        <v>97</v>
      </c>
      <c r="B99" s="19" t="s">
        <v>8</v>
      </c>
      <c r="C99" s="10">
        <v>24092804013</v>
      </c>
      <c r="D99" s="19" t="s">
        <v>15</v>
      </c>
      <c r="E99" s="11" t="str">
        <f>_xlfn.XLOOKUP(D99,[1]Sheet1!$B$4:$B$367,[1]Sheet1!$C$4:$C$367)</f>
        <v>岗位编号：007</v>
      </c>
      <c r="F99" s="11" t="s">
        <v>10</v>
      </c>
      <c r="G99" s="10"/>
      <c r="H99" s="12"/>
    </row>
    <row r="100" ht="35" customHeight="1" spans="1:8">
      <c r="A100" s="10">
        <v>98</v>
      </c>
      <c r="B100" s="19" t="s">
        <v>8</v>
      </c>
      <c r="C100" s="10">
        <v>24092804014</v>
      </c>
      <c r="D100" s="19" t="s">
        <v>15</v>
      </c>
      <c r="E100" s="11" t="str">
        <f>_xlfn.XLOOKUP(D100,[1]Sheet1!$B$4:$B$367,[1]Sheet1!$C$4:$C$367)</f>
        <v>岗位编号：007</v>
      </c>
      <c r="F100" s="11" t="s">
        <v>10</v>
      </c>
      <c r="G100" s="10"/>
      <c r="H100" s="12"/>
    </row>
    <row r="101" ht="35" customHeight="1" spans="1:8">
      <c r="A101" s="10">
        <v>99</v>
      </c>
      <c r="B101" s="19" t="s">
        <v>8</v>
      </c>
      <c r="C101" s="10">
        <v>24092804015</v>
      </c>
      <c r="D101" s="19" t="s">
        <v>15</v>
      </c>
      <c r="E101" s="11" t="str">
        <f>_xlfn.XLOOKUP(D101,[1]Sheet1!$B$4:$B$367,[1]Sheet1!$C$4:$C$367)</f>
        <v>岗位编号：007</v>
      </c>
      <c r="F101" s="11" t="s">
        <v>10</v>
      </c>
      <c r="G101" s="10"/>
      <c r="H101" s="12"/>
    </row>
    <row r="102" ht="35" customHeight="1" spans="1:8">
      <c r="A102" s="10">
        <v>100</v>
      </c>
      <c r="B102" s="19" t="s">
        <v>8</v>
      </c>
      <c r="C102" s="10">
        <v>24092804016</v>
      </c>
      <c r="D102" s="19" t="s">
        <v>15</v>
      </c>
      <c r="E102" s="11" t="str">
        <f>_xlfn.XLOOKUP(D102,[1]Sheet1!$B$4:$B$367,[1]Sheet1!$C$4:$C$367)</f>
        <v>岗位编号：007</v>
      </c>
      <c r="F102" s="11">
        <v>68</v>
      </c>
      <c r="G102" s="10"/>
      <c r="H102" s="12"/>
    </row>
    <row r="103" ht="35" customHeight="1" spans="1:8">
      <c r="A103" s="10">
        <v>101</v>
      </c>
      <c r="B103" s="19" t="s">
        <v>8</v>
      </c>
      <c r="C103" s="10">
        <v>24092804017</v>
      </c>
      <c r="D103" s="19" t="s">
        <v>15</v>
      </c>
      <c r="E103" s="11" t="str">
        <f>_xlfn.XLOOKUP(D103,[1]Sheet1!$B$4:$B$367,[1]Sheet1!$C$4:$C$367)</f>
        <v>岗位编号：007</v>
      </c>
      <c r="F103" s="11">
        <v>69.8</v>
      </c>
      <c r="G103" s="10"/>
      <c r="H103" s="12"/>
    </row>
    <row r="104" ht="35" customHeight="1" spans="1:8">
      <c r="A104" s="10">
        <v>102</v>
      </c>
      <c r="B104" s="19" t="s">
        <v>8</v>
      </c>
      <c r="C104" s="10">
        <v>24092804018</v>
      </c>
      <c r="D104" s="19" t="s">
        <v>15</v>
      </c>
      <c r="E104" s="11" t="str">
        <f>_xlfn.XLOOKUP(D104,[1]Sheet1!$B$4:$B$367,[1]Sheet1!$C$4:$C$367)</f>
        <v>岗位编号：007</v>
      </c>
      <c r="F104" s="11">
        <v>68.4</v>
      </c>
      <c r="G104" s="10"/>
      <c r="H104" s="12"/>
    </row>
    <row r="105" ht="35" customHeight="1" spans="1:8">
      <c r="A105" s="10">
        <v>103</v>
      </c>
      <c r="B105" s="19" t="s">
        <v>8</v>
      </c>
      <c r="C105" s="10">
        <v>24092804019</v>
      </c>
      <c r="D105" s="19" t="s">
        <v>15</v>
      </c>
      <c r="E105" s="11" t="str">
        <f>_xlfn.XLOOKUP(D105,[1]Sheet1!$B$4:$B$367,[1]Sheet1!$C$4:$C$367)</f>
        <v>岗位编号：007</v>
      </c>
      <c r="F105" s="11">
        <v>78.3</v>
      </c>
      <c r="G105" s="10" t="s">
        <v>11</v>
      </c>
      <c r="H105" s="12"/>
    </row>
    <row r="106" ht="35" customHeight="1" spans="1:8">
      <c r="A106" s="10">
        <v>104</v>
      </c>
      <c r="B106" s="19" t="s">
        <v>8</v>
      </c>
      <c r="C106" s="10">
        <v>24092804020</v>
      </c>
      <c r="D106" s="19" t="s">
        <v>15</v>
      </c>
      <c r="E106" s="11" t="str">
        <f>_xlfn.XLOOKUP(D106,[1]Sheet1!$B$4:$B$367,[1]Sheet1!$C$4:$C$367)</f>
        <v>岗位编号：007</v>
      </c>
      <c r="F106" s="11">
        <v>70.3</v>
      </c>
      <c r="G106" s="10"/>
      <c r="H106" s="12"/>
    </row>
    <row r="107" ht="35" customHeight="1" spans="1:8">
      <c r="A107" s="10">
        <v>105</v>
      </c>
      <c r="B107" s="19" t="s">
        <v>8</v>
      </c>
      <c r="C107" s="10">
        <v>24092804021</v>
      </c>
      <c r="D107" s="19" t="s">
        <v>15</v>
      </c>
      <c r="E107" s="11" t="str">
        <f>_xlfn.XLOOKUP(D107,[1]Sheet1!$B$4:$B$367,[1]Sheet1!$C$4:$C$367)</f>
        <v>岗位编号：007</v>
      </c>
      <c r="F107" s="11">
        <v>61.2</v>
      </c>
      <c r="G107" s="10"/>
      <c r="H107" s="12"/>
    </row>
    <row r="108" ht="35" customHeight="1" spans="1:8">
      <c r="A108" s="10">
        <v>106</v>
      </c>
      <c r="B108" s="19" t="s">
        <v>8</v>
      </c>
      <c r="C108" s="10">
        <v>24092804022</v>
      </c>
      <c r="D108" s="19" t="s">
        <v>15</v>
      </c>
      <c r="E108" s="11" t="str">
        <f>_xlfn.XLOOKUP(D108,[1]Sheet1!$B$4:$B$367,[1]Sheet1!$C$4:$C$367)</f>
        <v>岗位编号：007</v>
      </c>
      <c r="F108" s="11">
        <v>76</v>
      </c>
      <c r="G108" s="10" t="s">
        <v>11</v>
      </c>
      <c r="H108" s="12"/>
    </row>
    <row r="109" ht="35" customHeight="1" spans="1:8">
      <c r="A109" s="10">
        <v>107</v>
      </c>
      <c r="B109" s="19" t="s">
        <v>8</v>
      </c>
      <c r="C109" s="10">
        <v>24092804023</v>
      </c>
      <c r="D109" s="19" t="s">
        <v>15</v>
      </c>
      <c r="E109" s="11" t="str">
        <f>_xlfn.XLOOKUP(D109,[1]Sheet1!$B$4:$B$367,[1]Sheet1!$C$4:$C$367)</f>
        <v>岗位编号：007</v>
      </c>
      <c r="F109" s="11">
        <v>72.4</v>
      </c>
      <c r="G109" s="10" t="s">
        <v>11</v>
      </c>
      <c r="H109" s="12"/>
    </row>
    <row r="110" ht="35" customHeight="1" spans="1:8">
      <c r="A110" s="10">
        <v>108</v>
      </c>
      <c r="B110" s="19" t="s">
        <v>8</v>
      </c>
      <c r="C110" s="10">
        <v>24092804024</v>
      </c>
      <c r="D110" s="19" t="s">
        <v>15</v>
      </c>
      <c r="E110" s="11" t="str">
        <f>_xlfn.XLOOKUP(D110,[1]Sheet1!$B$4:$B$367,[1]Sheet1!$C$4:$C$367)</f>
        <v>岗位编号：007</v>
      </c>
      <c r="F110" s="11">
        <v>69.2</v>
      </c>
      <c r="G110" s="10"/>
      <c r="H110" s="12"/>
    </row>
    <row r="111" ht="35" customHeight="1" spans="1:8">
      <c r="A111" s="10">
        <v>109</v>
      </c>
      <c r="B111" s="19" t="s">
        <v>8</v>
      </c>
      <c r="C111" s="10">
        <v>24092804025</v>
      </c>
      <c r="D111" s="19" t="s">
        <v>15</v>
      </c>
      <c r="E111" s="11" t="str">
        <f>_xlfn.XLOOKUP(D111,[1]Sheet1!$B$4:$B$367,[1]Sheet1!$C$4:$C$367)</f>
        <v>岗位编号：007</v>
      </c>
      <c r="F111" s="11" t="s">
        <v>10</v>
      </c>
      <c r="G111" s="10"/>
      <c r="H111" s="12"/>
    </row>
    <row r="112" ht="35" customHeight="1" spans="1:8">
      <c r="A112" s="10">
        <v>110</v>
      </c>
      <c r="B112" s="19" t="s">
        <v>8</v>
      </c>
      <c r="C112" s="10">
        <v>24092804026</v>
      </c>
      <c r="D112" s="19" t="s">
        <v>15</v>
      </c>
      <c r="E112" s="11" t="str">
        <f>_xlfn.XLOOKUP(D112,[1]Sheet1!$B$4:$B$367,[1]Sheet1!$C$4:$C$367)</f>
        <v>岗位编号：007</v>
      </c>
      <c r="F112" s="11">
        <v>61.9</v>
      </c>
      <c r="G112" s="10"/>
      <c r="H112" s="12"/>
    </row>
    <row r="113" ht="35" customHeight="1" spans="1:8">
      <c r="A113" s="10">
        <v>111</v>
      </c>
      <c r="B113" s="19" t="s">
        <v>8</v>
      </c>
      <c r="C113" s="10">
        <v>24092804027</v>
      </c>
      <c r="D113" s="19" t="s">
        <v>15</v>
      </c>
      <c r="E113" s="11" t="str">
        <f>_xlfn.XLOOKUP(D113,[1]Sheet1!$B$4:$B$367,[1]Sheet1!$C$4:$C$367)</f>
        <v>岗位编号：007</v>
      </c>
      <c r="F113" s="11">
        <v>57.8</v>
      </c>
      <c r="G113" s="10"/>
      <c r="H113" s="12"/>
    </row>
    <row r="114" ht="35" customHeight="1" spans="1:8">
      <c r="A114" s="10">
        <v>112</v>
      </c>
      <c r="B114" s="19" t="s">
        <v>8</v>
      </c>
      <c r="C114" s="10">
        <v>24092804028</v>
      </c>
      <c r="D114" s="19" t="s">
        <v>15</v>
      </c>
      <c r="E114" s="11" t="str">
        <f>_xlfn.XLOOKUP(D114,[1]Sheet1!$B$4:$B$367,[1]Sheet1!$C$4:$C$367)</f>
        <v>岗位编号：007</v>
      </c>
      <c r="F114" s="11">
        <v>67.1</v>
      </c>
      <c r="G114" s="10"/>
      <c r="H114" s="12"/>
    </row>
    <row r="115" ht="35" customHeight="1" spans="1:8">
      <c r="A115" s="10">
        <v>113</v>
      </c>
      <c r="B115" s="19" t="s">
        <v>8</v>
      </c>
      <c r="C115" s="10">
        <v>24092805001</v>
      </c>
      <c r="D115" s="19" t="s">
        <v>15</v>
      </c>
      <c r="E115" s="11" t="str">
        <f>_xlfn.XLOOKUP(D115,[1]Sheet1!$B$4:$B$367,[1]Sheet1!$C$4:$C$367)</f>
        <v>岗位编号：007</v>
      </c>
      <c r="F115" s="11">
        <v>70.4</v>
      </c>
      <c r="G115" s="10"/>
      <c r="H115" s="12"/>
    </row>
    <row r="116" ht="35" customHeight="1" spans="1:8">
      <c r="A116" s="10">
        <v>114</v>
      </c>
      <c r="B116" s="19" t="s">
        <v>8</v>
      </c>
      <c r="C116" s="10">
        <v>24092805002</v>
      </c>
      <c r="D116" s="19" t="s">
        <v>15</v>
      </c>
      <c r="E116" s="11" t="str">
        <f>_xlfn.XLOOKUP(D116,[1]Sheet1!$B$4:$B$367,[1]Sheet1!$C$4:$C$367)</f>
        <v>岗位编号：007</v>
      </c>
      <c r="F116" s="11">
        <v>59.5</v>
      </c>
      <c r="G116" s="10"/>
      <c r="H116" s="12"/>
    </row>
    <row r="117" ht="35" customHeight="1" spans="1:8">
      <c r="A117" s="10">
        <v>115</v>
      </c>
      <c r="B117" s="19" t="s">
        <v>8</v>
      </c>
      <c r="C117" s="10">
        <v>24092805003</v>
      </c>
      <c r="D117" s="19" t="s">
        <v>15</v>
      </c>
      <c r="E117" s="11" t="str">
        <f>_xlfn.XLOOKUP(D117,[1]Sheet1!$B$4:$B$367,[1]Sheet1!$C$4:$C$367)</f>
        <v>岗位编号：007</v>
      </c>
      <c r="F117" s="11" t="s">
        <v>10</v>
      </c>
      <c r="G117" s="10"/>
      <c r="H117" s="12"/>
    </row>
    <row r="118" ht="35" customHeight="1" spans="1:8">
      <c r="A118" s="10">
        <v>116</v>
      </c>
      <c r="B118" s="19" t="s">
        <v>8</v>
      </c>
      <c r="C118" s="10">
        <v>24092805004</v>
      </c>
      <c r="D118" s="19" t="s">
        <v>15</v>
      </c>
      <c r="E118" s="11" t="str">
        <f>_xlfn.XLOOKUP(D118,[1]Sheet1!$B$4:$B$367,[1]Sheet1!$C$4:$C$367)</f>
        <v>岗位编号：007</v>
      </c>
      <c r="F118" s="11">
        <v>62.8</v>
      </c>
      <c r="G118" s="10"/>
      <c r="H118" s="12"/>
    </row>
    <row r="119" ht="35" customHeight="1" spans="1:8">
      <c r="A119" s="10">
        <v>117</v>
      </c>
      <c r="B119" s="19" t="s">
        <v>12</v>
      </c>
      <c r="C119" s="10">
        <v>24092805005</v>
      </c>
      <c r="D119" s="19" t="s">
        <v>15</v>
      </c>
      <c r="E119" s="11" t="str">
        <f>_xlfn.XLOOKUP(D119,[1]Sheet1!$B$4:$B$367,[1]Sheet1!$C$4:$C$367)</f>
        <v>岗位编号：007</v>
      </c>
      <c r="F119" s="11">
        <v>61.7</v>
      </c>
      <c r="G119" s="10"/>
      <c r="H119" s="12"/>
    </row>
    <row r="120" ht="35" customHeight="1" spans="1:8">
      <c r="A120" s="10">
        <v>118</v>
      </c>
      <c r="B120" s="19" t="s">
        <v>12</v>
      </c>
      <c r="C120" s="10">
        <v>24092805006</v>
      </c>
      <c r="D120" s="19" t="s">
        <v>15</v>
      </c>
      <c r="E120" s="11" t="str">
        <f>_xlfn.XLOOKUP(D120,[1]Sheet1!$B$4:$B$367,[1]Sheet1!$C$4:$C$367)</f>
        <v>岗位编号：007</v>
      </c>
      <c r="F120" s="11">
        <v>70.4</v>
      </c>
      <c r="G120" s="10"/>
      <c r="H120" s="12"/>
    </row>
    <row r="121" ht="35" customHeight="1" spans="1:8">
      <c r="A121" s="10">
        <v>119</v>
      </c>
      <c r="B121" s="19" t="s">
        <v>8</v>
      </c>
      <c r="C121" s="10">
        <v>24092805007</v>
      </c>
      <c r="D121" s="19" t="s">
        <v>15</v>
      </c>
      <c r="E121" s="11" t="str">
        <f>_xlfn.XLOOKUP(D121,[1]Sheet1!$B$4:$B$367,[1]Sheet1!$C$4:$C$367)</f>
        <v>岗位编号：007</v>
      </c>
      <c r="F121" s="11">
        <v>63.2</v>
      </c>
      <c r="G121" s="10"/>
      <c r="H121" s="12"/>
    </row>
    <row r="122" ht="35" customHeight="1" spans="1:8">
      <c r="A122" s="10">
        <v>120</v>
      </c>
      <c r="B122" s="19" t="s">
        <v>12</v>
      </c>
      <c r="C122" s="10">
        <v>24092805008</v>
      </c>
      <c r="D122" s="19" t="s">
        <v>15</v>
      </c>
      <c r="E122" s="11" t="str">
        <f>_xlfn.XLOOKUP(D122,[1]Sheet1!$B$4:$B$367,[1]Sheet1!$C$4:$C$367)</f>
        <v>岗位编号：007</v>
      </c>
      <c r="F122" s="11">
        <v>62.4</v>
      </c>
      <c r="G122" s="10"/>
      <c r="H122" s="12"/>
    </row>
    <row r="123" ht="35" customHeight="1" spans="1:8">
      <c r="A123" s="10">
        <v>121</v>
      </c>
      <c r="B123" s="19" t="s">
        <v>8</v>
      </c>
      <c r="C123" s="10">
        <v>24092805009</v>
      </c>
      <c r="D123" s="19" t="s">
        <v>15</v>
      </c>
      <c r="E123" s="11" t="str">
        <f>_xlfn.XLOOKUP(D123,[1]Sheet1!$B$4:$B$367,[1]Sheet1!$C$4:$C$367)</f>
        <v>岗位编号：007</v>
      </c>
      <c r="F123" s="11">
        <v>68.9</v>
      </c>
      <c r="G123" s="10"/>
      <c r="H123" s="12"/>
    </row>
    <row r="124" ht="35" customHeight="1" spans="1:8">
      <c r="A124" s="10">
        <v>122</v>
      </c>
      <c r="B124" s="19" t="s">
        <v>8</v>
      </c>
      <c r="C124" s="10">
        <v>24092805010</v>
      </c>
      <c r="D124" s="19" t="s">
        <v>15</v>
      </c>
      <c r="E124" s="11" t="str">
        <f>_xlfn.XLOOKUP(D124,[1]Sheet1!$B$4:$B$367,[1]Sheet1!$C$4:$C$367)</f>
        <v>岗位编号：007</v>
      </c>
      <c r="F124" s="11">
        <v>65</v>
      </c>
      <c r="G124" s="10"/>
      <c r="H124" s="12"/>
    </row>
    <row r="125" ht="35" customHeight="1" spans="1:8">
      <c r="A125" s="10">
        <v>123</v>
      </c>
      <c r="B125" s="19" t="s">
        <v>12</v>
      </c>
      <c r="C125" s="10">
        <v>24092805011</v>
      </c>
      <c r="D125" s="19" t="s">
        <v>15</v>
      </c>
      <c r="E125" s="11" t="str">
        <f>_xlfn.XLOOKUP(D125,[1]Sheet1!$B$4:$B$367,[1]Sheet1!$C$4:$C$367)</f>
        <v>岗位编号：007</v>
      </c>
      <c r="F125" s="11">
        <v>71.7</v>
      </c>
      <c r="G125" s="10"/>
      <c r="H125" s="12"/>
    </row>
    <row r="126" ht="35" customHeight="1" spans="1:8">
      <c r="A126" s="10">
        <v>124</v>
      </c>
      <c r="B126" s="19" t="s">
        <v>8</v>
      </c>
      <c r="C126" s="10">
        <v>24092805012</v>
      </c>
      <c r="D126" s="19" t="s">
        <v>15</v>
      </c>
      <c r="E126" s="11" t="str">
        <f>_xlfn.XLOOKUP(D126,[1]Sheet1!$B$4:$B$367,[1]Sheet1!$C$4:$C$367)</f>
        <v>岗位编号：007</v>
      </c>
      <c r="F126" s="11">
        <v>71.9</v>
      </c>
      <c r="G126" s="10" t="s">
        <v>11</v>
      </c>
      <c r="H126" s="12"/>
    </row>
    <row r="127" ht="35" customHeight="1" spans="1:8">
      <c r="A127" s="10">
        <v>125</v>
      </c>
      <c r="B127" s="19" t="s">
        <v>8</v>
      </c>
      <c r="C127" s="10">
        <v>24092805013</v>
      </c>
      <c r="D127" s="19" t="s">
        <v>15</v>
      </c>
      <c r="E127" s="11" t="str">
        <f>_xlfn.XLOOKUP(D127,[1]Sheet1!$B$4:$B$367,[1]Sheet1!$C$4:$C$367)</f>
        <v>岗位编号：007</v>
      </c>
      <c r="F127" s="11">
        <v>65.6</v>
      </c>
      <c r="G127" s="10"/>
      <c r="H127" s="12"/>
    </row>
    <row r="128" ht="35" customHeight="1" spans="1:8">
      <c r="A128" s="10">
        <v>126</v>
      </c>
      <c r="B128" s="19" t="s">
        <v>8</v>
      </c>
      <c r="C128" s="10">
        <v>24092805014</v>
      </c>
      <c r="D128" s="19" t="s">
        <v>15</v>
      </c>
      <c r="E128" s="11" t="str">
        <f>_xlfn.XLOOKUP(D128,[1]Sheet1!$B$4:$B$367,[1]Sheet1!$C$4:$C$367)</f>
        <v>岗位编号：007</v>
      </c>
      <c r="F128" s="11">
        <v>65.5</v>
      </c>
      <c r="G128" s="10"/>
      <c r="H128" s="12"/>
    </row>
    <row r="129" ht="35" customHeight="1" spans="1:8">
      <c r="A129" s="10">
        <v>127</v>
      </c>
      <c r="B129" s="19" t="s">
        <v>8</v>
      </c>
      <c r="C129" s="10">
        <v>24092805015</v>
      </c>
      <c r="D129" s="19" t="s">
        <v>15</v>
      </c>
      <c r="E129" s="11" t="str">
        <f>_xlfn.XLOOKUP(D129,[1]Sheet1!$B$4:$B$367,[1]Sheet1!$C$4:$C$367)</f>
        <v>岗位编号：007</v>
      </c>
      <c r="F129" s="11">
        <v>64.4</v>
      </c>
      <c r="G129" s="10"/>
      <c r="H129" s="12"/>
    </row>
    <row r="130" ht="35" customHeight="1" spans="1:8">
      <c r="A130" s="10">
        <v>128</v>
      </c>
      <c r="B130" s="19" t="s">
        <v>8</v>
      </c>
      <c r="C130" s="10">
        <v>24092805016</v>
      </c>
      <c r="D130" s="19" t="s">
        <v>15</v>
      </c>
      <c r="E130" s="11" t="str">
        <f>_xlfn.XLOOKUP(D130,[1]Sheet1!$B$4:$B$367,[1]Sheet1!$C$4:$C$367)</f>
        <v>岗位编号：007</v>
      </c>
      <c r="F130" s="11">
        <v>64.5</v>
      </c>
      <c r="G130" s="10"/>
      <c r="H130" s="12"/>
    </row>
    <row r="131" ht="35" customHeight="1" spans="1:8">
      <c r="A131" s="10">
        <v>129</v>
      </c>
      <c r="B131" s="19" t="s">
        <v>8</v>
      </c>
      <c r="C131" s="10">
        <v>24092805017</v>
      </c>
      <c r="D131" s="19" t="s">
        <v>15</v>
      </c>
      <c r="E131" s="11" t="str">
        <f>_xlfn.XLOOKUP(D131,[1]Sheet1!$B$4:$B$367,[1]Sheet1!$C$4:$C$367)</f>
        <v>岗位编号：007</v>
      </c>
      <c r="F131" s="11">
        <v>77.1</v>
      </c>
      <c r="G131" s="10" t="s">
        <v>11</v>
      </c>
      <c r="H131" s="12"/>
    </row>
    <row r="132" ht="35" customHeight="1" spans="1:8">
      <c r="A132" s="10">
        <v>130</v>
      </c>
      <c r="B132" s="19" t="s">
        <v>8</v>
      </c>
      <c r="C132" s="10">
        <v>24092805018</v>
      </c>
      <c r="D132" s="19" t="s">
        <v>15</v>
      </c>
      <c r="E132" s="11" t="str">
        <f>_xlfn.XLOOKUP(D132,[1]Sheet1!$B$4:$B$367,[1]Sheet1!$C$4:$C$367)</f>
        <v>岗位编号：007</v>
      </c>
      <c r="F132" s="11">
        <v>77.7</v>
      </c>
      <c r="G132" s="10" t="s">
        <v>11</v>
      </c>
      <c r="H132" s="12"/>
    </row>
    <row r="133" ht="35" customHeight="1" spans="1:8">
      <c r="A133" s="10">
        <v>131</v>
      </c>
      <c r="B133" s="19" t="s">
        <v>8</v>
      </c>
      <c r="C133" s="10">
        <v>24092805019</v>
      </c>
      <c r="D133" s="19" t="s">
        <v>15</v>
      </c>
      <c r="E133" s="11" t="str">
        <f>_xlfn.XLOOKUP(D133,[1]Sheet1!$B$4:$B$367,[1]Sheet1!$C$4:$C$367)</f>
        <v>岗位编号：007</v>
      </c>
      <c r="F133" s="11">
        <v>69.9</v>
      </c>
      <c r="G133" s="10"/>
      <c r="H133" s="12"/>
    </row>
    <row r="134" ht="35" customHeight="1" spans="1:8">
      <c r="A134" s="10">
        <v>132</v>
      </c>
      <c r="B134" s="19" t="s">
        <v>8</v>
      </c>
      <c r="C134" s="10">
        <v>24092805020</v>
      </c>
      <c r="D134" s="19" t="s">
        <v>15</v>
      </c>
      <c r="E134" s="11" t="str">
        <f>_xlfn.XLOOKUP(D134,[1]Sheet1!$B$4:$B$367,[1]Sheet1!$C$4:$C$367)</f>
        <v>岗位编号：007</v>
      </c>
      <c r="F134" s="11">
        <v>65.4</v>
      </c>
      <c r="G134" s="10"/>
      <c r="H134" s="12"/>
    </row>
    <row r="135" s="1" customFormat="1" ht="35" customHeight="1" spans="1:9">
      <c r="A135" s="10">
        <v>133</v>
      </c>
      <c r="B135" s="19" t="s">
        <v>8</v>
      </c>
      <c r="C135" s="10">
        <v>24092805021</v>
      </c>
      <c r="D135" s="19" t="s">
        <v>15</v>
      </c>
      <c r="E135" s="11" t="str">
        <f>_xlfn.XLOOKUP(D135,[1]Sheet1!$B$4:$B$367,[1]Sheet1!$C$4:$C$367)</f>
        <v>岗位编号：007</v>
      </c>
      <c r="F135" s="11">
        <v>66.5</v>
      </c>
      <c r="G135" s="10"/>
      <c r="H135" s="14"/>
      <c r="I135" s="13"/>
    </row>
    <row r="136" customFormat="1" ht="35" customHeight="1" spans="1:9">
      <c r="A136" s="10">
        <v>134</v>
      </c>
      <c r="B136" s="19" t="s">
        <v>8</v>
      </c>
      <c r="C136" s="10">
        <v>24092805022</v>
      </c>
      <c r="D136" s="19" t="s">
        <v>15</v>
      </c>
      <c r="E136" s="11" t="str">
        <f>_xlfn.XLOOKUP(D136,[1]Sheet1!$B$4:$B$367,[1]Sheet1!$C$4:$C$367)</f>
        <v>岗位编号：007</v>
      </c>
      <c r="F136" s="11">
        <v>64.4</v>
      </c>
      <c r="G136" s="10"/>
      <c r="H136" s="14"/>
      <c r="I136" s="13"/>
    </row>
    <row r="137" customFormat="1" ht="35" customHeight="1" spans="1:9">
      <c r="A137" s="10">
        <v>135</v>
      </c>
      <c r="B137" s="19" t="s">
        <v>8</v>
      </c>
      <c r="C137" s="10">
        <v>24092805023</v>
      </c>
      <c r="D137" s="19" t="s">
        <v>15</v>
      </c>
      <c r="E137" s="11" t="str">
        <f>_xlfn.XLOOKUP(D137,[1]Sheet1!$B$4:$B$367,[1]Sheet1!$C$4:$C$367)</f>
        <v>岗位编号：007</v>
      </c>
      <c r="F137" s="11">
        <v>54.2</v>
      </c>
      <c r="G137" s="10"/>
      <c r="H137" s="14"/>
      <c r="I137" s="13"/>
    </row>
    <row r="138" ht="35" customHeight="1" spans="1:8">
      <c r="A138" s="10">
        <v>136</v>
      </c>
      <c r="B138" s="19" t="s">
        <v>12</v>
      </c>
      <c r="C138" s="10">
        <v>24092805024</v>
      </c>
      <c r="D138" s="19" t="s">
        <v>16</v>
      </c>
      <c r="E138" s="11" t="str">
        <f>_xlfn.XLOOKUP(D138,[1]Sheet1!$B$4:$B$367,[1]Sheet1!$C$4:$C$367)</f>
        <v>岗位编号：008</v>
      </c>
      <c r="F138" s="11">
        <v>69.8</v>
      </c>
      <c r="G138" s="10"/>
      <c r="H138" s="12"/>
    </row>
    <row r="139" ht="35" customHeight="1" spans="1:8">
      <c r="A139" s="10">
        <v>137</v>
      </c>
      <c r="B139" s="19" t="s">
        <v>12</v>
      </c>
      <c r="C139" s="10">
        <v>24092805025</v>
      </c>
      <c r="D139" s="19" t="s">
        <v>16</v>
      </c>
      <c r="E139" s="11" t="str">
        <f>_xlfn.XLOOKUP(D139,[1]Sheet1!$B$4:$B$367,[1]Sheet1!$C$4:$C$367)</f>
        <v>岗位编号：008</v>
      </c>
      <c r="F139" s="11">
        <v>67.7</v>
      </c>
      <c r="G139" s="10"/>
      <c r="H139" s="12"/>
    </row>
    <row r="140" ht="35" customHeight="1" spans="1:8">
      <c r="A140" s="10">
        <v>138</v>
      </c>
      <c r="B140" s="19" t="s">
        <v>12</v>
      </c>
      <c r="C140" s="10">
        <v>24092805026</v>
      </c>
      <c r="D140" s="19" t="s">
        <v>16</v>
      </c>
      <c r="E140" s="11" t="str">
        <f>_xlfn.XLOOKUP(D140,[1]Sheet1!$B$4:$B$367,[1]Sheet1!$C$4:$C$367)</f>
        <v>岗位编号：008</v>
      </c>
      <c r="F140" s="11" t="s">
        <v>10</v>
      </c>
      <c r="G140" s="10"/>
      <c r="H140" s="12"/>
    </row>
    <row r="141" ht="35" customHeight="1" spans="1:8">
      <c r="A141" s="10">
        <v>139</v>
      </c>
      <c r="B141" s="19" t="s">
        <v>12</v>
      </c>
      <c r="C141" s="10">
        <v>24092805027</v>
      </c>
      <c r="D141" s="19" t="s">
        <v>16</v>
      </c>
      <c r="E141" s="11" t="str">
        <f>_xlfn.XLOOKUP(D141,[1]Sheet1!$B$4:$B$367,[1]Sheet1!$C$4:$C$367)</f>
        <v>岗位编号：008</v>
      </c>
      <c r="F141" s="11">
        <v>71.4</v>
      </c>
      <c r="G141" s="10"/>
      <c r="H141" s="12"/>
    </row>
    <row r="142" ht="35" customHeight="1" spans="1:8">
      <c r="A142" s="10">
        <v>140</v>
      </c>
      <c r="B142" s="19" t="s">
        <v>12</v>
      </c>
      <c r="C142" s="10">
        <v>24092805028</v>
      </c>
      <c r="D142" s="19" t="s">
        <v>16</v>
      </c>
      <c r="E142" s="11" t="str">
        <f>_xlfn.XLOOKUP(D142,[1]Sheet1!$B$4:$B$367,[1]Sheet1!$C$4:$C$367)</f>
        <v>岗位编号：008</v>
      </c>
      <c r="F142" s="11" t="s">
        <v>10</v>
      </c>
      <c r="G142" s="10"/>
      <c r="H142" s="12"/>
    </row>
    <row r="143" ht="35" customHeight="1" spans="1:8">
      <c r="A143" s="10">
        <v>141</v>
      </c>
      <c r="B143" s="19" t="s">
        <v>12</v>
      </c>
      <c r="C143" s="10">
        <v>24092806001</v>
      </c>
      <c r="D143" s="19" t="s">
        <v>16</v>
      </c>
      <c r="E143" s="11" t="str">
        <f>_xlfn.XLOOKUP(D143,[1]Sheet1!$B$4:$B$367,[1]Sheet1!$C$4:$C$367)</f>
        <v>岗位编号：008</v>
      </c>
      <c r="F143" s="11" t="s">
        <v>10</v>
      </c>
      <c r="G143" s="10"/>
      <c r="H143" s="12"/>
    </row>
    <row r="144" ht="35" customHeight="1" spans="1:8">
      <c r="A144" s="10">
        <v>142</v>
      </c>
      <c r="B144" s="19" t="s">
        <v>8</v>
      </c>
      <c r="C144" s="10">
        <v>24092806002</v>
      </c>
      <c r="D144" s="19" t="s">
        <v>16</v>
      </c>
      <c r="E144" s="11" t="str">
        <f>_xlfn.XLOOKUP(D144,[1]Sheet1!$B$4:$B$367,[1]Sheet1!$C$4:$C$367)</f>
        <v>岗位编号：008</v>
      </c>
      <c r="F144" s="11">
        <v>72.5</v>
      </c>
      <c r="G144" s="10"/>
      <c r="H144" s="12"/>
    </row>
    <row r="145" ht="35" customHeight="1" spans="1:8">
      <c r="A145" s="10">
        <v>143</v>
      </c>
      <c r="B145" s="19" t="s">
        <v>12</v>
      </c>
      <c r="C145" s="10">
        <v>24092806003</v>
      </c>
      <c r="D145" s="19" t="s">
        <v>16</v>
      </c>
      <c r="E145" s="11" t="str">
        <f>_xlfn.XLOOKUP(D145,[1]Sheet1!$B$4:$B$367,[1]Sheet1!$C$4:$C$367)</f>
        <v>岗位编号：008</v>
      </c>
      <c r="F145" s="11">
        <v>63.6</v>
      </c>
      <c r="G145" s="10"/>
      <c r="H145" s="12"/>
    </row>
    <row r="146" ht="35" customHeight="1" spans="1:8">
      <c r="A146" s="10">
        <v>144</v>
      </c>
      <c r="B146" s="19" t="s">
        <v>12</v>
      </c>
      <c r="C146" s="10">
        <v>24092806004</v>
      </c>
      <c r="D146" s="19" t="s">
        <v>16</v>
      </c>
      <c r="E146" s="11" t="str">
        <f>_xlfn.XLOOKUP(D146,[1]Sheet1!$B$4:$B$367,[1]Sheet1!$C$4:$C$367)</f>
        <v>岗位编号：008</v>
      </c>
      <c r="F146" s="11" t="s">
        <v>10</v>
      </c>
      <c r="G146" s="10"/>
      <c r="H146" s="12"/>
    </row>
    <row r="147" ht="35" customHeight="1" spans="1:8">
      <c r="A147" s="10">
        <v>145</v>
      </c>
      <c r="B147" s="19" t="s">
        <v>12</v>
      </c>
      <c r="C147" s="10">
        <v>24092806005</v>
      </c>
      <c r="D147" s="19" t="s">
        <v>16</v>
      </c>
      <c r="E147" s="11" t="str">
        <f>_xlfn.XLOOKUP(D147,[1]Sheet1!$B$4:$B$367,[1]Sheet1!$C$4:$C$367)</f>
        <v>岗位编号：008</v>
      </c>
      <c r="F147" s="11">
        <v>73.3</v>
      </c>
      <c r="G147" s="10"/>
      <c r="H147" s="12"/>
    </row>
    <row r="148" ht="35" customHeight="1" spans="1:8">
      <c r="A148" s="10">
        <v>146</v>
      </c>
      <c r="B148" s="19" t="s">
        <v>12</v>
      </c>
      <c r="C148" s="10">
        <v>24092806006</v>
      </c>
      <c r="D148" s="19" t="s">
        <v>16</v>
      </c>
      <c r="E148" s="11" t="str">
        <f>_xlfn.XLOOKUP(D148,[1]Sheet1!$B$4:$B$367,[1]Sheet1!$C$4:$C$367)</f>
        <v>岗位编号：008</v>
      </c>
      <c r="F148" s="11">
        <v>67.3</v>
      </c>
      <c r="G148" s="10"/>
      <c r="H148" s="12"/>
    </row>
    <row r="149" ht="35" customHeight="1" spans="1:8">
      <c r="A149" s="10">
        <v>147</v>
      </c>
      <c r="B149" s="19" t="s">
        <v>12</v>
      </c>
      <c r="C149" s="10">
        <v>24092806007</v>
      </c>
      <c r="D149" s="19" t="s">
        <v>16</v>
      </c>
      <c r="E149" s="11" t="str">
        <f>_xlfn.XLOOKUP(D149,[1]Sheet1!$B$4:$B$367,[1]Sheet1!$C$4:$C$367)</f>
        <v>岗位编号：008</v>
      </c>
      <c r="F149" s="11" t="s">
        <v>10</v>
      </c>
      <c r="G149" s="10"/>
      <c r="H149" s="12"/>
    </row>
    <row r="150" ht="35" customHeight="1" spans="1:8">
      <c r="A150" s="10">
        <v>148</v>
      </c>
      <c r="B150" s="19" t="s">
        <v>12</v>
      </c>
      <c r="C150" s="10">
        <v>24092806008</v>
      </c>
      <c r="D150" s="19" t="s">
        <v>16</v>
      </c>
      <c r="E150" s="11" t="str">
        <f>_xlfn.XLOOKUP(D150,[1]Sheet1!$B$4:$B$367,[1]Sheet1!$C$4:$C$367)</f>
        <v>岗位编号：008</v>
      </c>
      <c r="F150" s="11">
        <v>66.5</v>
      </c>
      <c r="G150" s="10"/>
      <c r="H150" s="12"/>
    </row>
    <row r="151" ht="35" customHeight="1" spans="1:8">
      <c r="A151" s="10">
        <v>149</v>
      </c>
      <c r="B151" s="19" t="s">
        <v>12</v>
      </c>
      <c r="C151" s="10">
        <v>24092806009</v>
      </c>
      <c r="D151" s="19" t="s">
        <v>16</v>
      </c>
      <c r="E151" s="11" t="str">
        <f>_xlfn.XLOOKUP(D151,[1]Sheet1!$B$4:$B$367,[1]Sheet1!$C$4:$C$367)</f>
        <v>岗位编号：008</v>
      </c>
      <c r="F151" s="11" t="s">
        <v>10</v>
      </c>
      <c r="G151" s="10"/>
      <c r="H151" s="12"/>
    </row>
    <row r="152" ht="35" customHeight="1" spans="1:8">
      <c r="A152" s="10">
        <v>150</v>
      </c>
      <c r="B152" s="19" t="s">
        <v>8</v>
      </c>
      <c r="C152" s="10">
        <v>24092806010</v>
      </c>
      <c r="D152" s="19" t="s">
        <v>16</v>
      </c>
      <c r="E152" s="11" t="str">
        <f>_xlfn.XLOOKUP(D152,[1]Sheet1!$B$4:$B$367,[1]Sheet1!$C$4:$C$367)</f>
        <v>岗位编号：008</v>
      </c>
      <c r="F152" s="11">
        <v>69.4</v>
      </c>
      <c r="G152" s="10"/>
      <c r="H152" s="12"/>
    </row>
    <row r="153" ht="35" customHeight="1" spans="1:8">
      <c r="A153" s="10">
        <v>151</v>
      </c>
      <c r="B153" s="19" t="s">
        <v>8</v>
      </c>
      <c r="C153" s="10">
        <v>24092806011</v>
      </c>
      <c r="D153" s="19" t="s">
        <v>16</v>
      </c>
      <c r="E153" s="11" t="str">
        <f>_xlfn.XLOOKUP(D153,[1]Sheet1!$B$4:$B$367,[1]Sheet1!$C$4:$C$367)</f>
        <v>岗位编号：008</v>
      </c>
      <c r="F153" s="11">
        <v>64.6</v>
      </c>
      <c r="G153" s="10"/>
      <c r="H153" s="12"/>
    </row>
    <row r="154" ht="35" customHeight="1" spans="1:8">
      <c r="A154" s="10">
        <v>152</v>
      </c>
      <c r="B154" s="19" t="s">
        <v>12</v>
      </c>
      <c r="C154" s="10">
        <v>24092806012</v>
      </c>
      <c r="D154" s="19" t="s">
        <v>16</v>
      </c>
      <c r="E154" s="11" t="str">
        <f>_xlfn.XLOOKUP(D154,[1]Sheet1!$B$4:$B$367,[1]Sheet1!$C$4:$C$367)</f>
        <v>岗位编号：008</v>
      </c>
      <c r="F154" s="11" t="s">
        <v>10</v>
      </c>
      <c r="G154" s="10"/>
      <c r="H154" s="12"/>
    </row>
    <row r="155" ht="35" customHeight="1" spans="1:8">
      <c r="A155" s="10">
        <v>153</v>
      </c>
      <c r="B155" s="19" t="s">
        <v>12</v>
      </c>
      <c r="C155" s="10">
        <v>24092806013</v>
      </c>
      <c r="D155" s="19" t="s">
        <v>16</v>
      </c>
      <c r="E155" s="11" t="str">
        <f>_xlfn.XLOOKUP(D155,[1]Sheet1!$B$4:$B$367,[1]Sheet1!$C$4:$C$367)</f>
        <v>岗位编号：008</v>
      </c>
      <c r="F155" s="11">
        <v>69.1</v>
      </c>
      <c r="G155" s="10"/>
      <c r="H155" s="12"/>
    </row>
    <row r="156" ht="35" customHeight="1" spans="1:8">
      <c r="A156" s="10">
        <v>154</v>
      </c>
      <c r="B156" s="19" t="s">
        <v>12</v>
      </c>
      <c r="C156" s="10">
        <v>24092806014</v>
      </c>
      <c r="D156" s="19" t="s">
        <v>16</v>
      </c>
      <c r="E156" s="11" t="str">
        <f>_xlfn.XLOOKUP(D156,[1]Sheet1!$B$4:$B$367,[1]Sheet1!$C$4:$C$367)</f>
        <v>岗位编号：008</v>
      </c>
      <c r="F156" s="11">
        <v>72.3</v>
      </c>
      <c r="G156" s="10"/>
      <c r="H156" s="12"/>
    </row>
    <row r="157" ht="35" customHeight="1" spans="1:8">
      <c r="A157" s="10">
        <v>155</v>
      </c>
      <c r="B157" s="19" t="s">
        <v>12</v>
      </c>
      <c r="C157" s="10">
        <v>24092806015</v>
      </c>
      <c r="D157" s="19" t="s">
        <v>16</v>
      </c>
      <c r="E157" s="11" t="str">
        <f>_xlfn.XLOOKUP(D157,[1]Sheet1!$B$4:$B$367,[1]Sheet1!$C$4:$C$367)</f>
        <v>岗位编号：008</v>
      </c>
      <c r="F157" s="11">
        <v>77.1</v>
      </c>
      <c r="G157" s="10" t="s">
        <v>11</v>
      </c>
      <c r="H157" s="12"/>
    </row>
    <row r="158" ht="35" customHeight="1" spans="1:8">
      <c r="A158" s="10">
        <v>156</v>
      </c>
      <c r="B158" s="19" t="s">
        <v>12</v>
      </c>
      <c r="C158" s="10">
        <v>24092806016</v>
      </c>
      <c r="D158" s="19" t="s">
        <v>16</v>
      </c>
      <c r="E158" s="11" t="str">
        <f>_xlfn.XLOOKUP(D158,[1]Sheet1!$B$4:$B$367,[1]Sheet1!$C$4:$C$367)</f>
        <v>岗位编号：008</v>
      </c>
      <c r="F158" s="11" t="s">
        <v>10</v>
      </c>
      <c r="G158" s="10"/>
      <c r="H158" s="12"/>
    </row>
    <row r="159" ht="35" customHeight="1" spans="1:8">
      <c r="A159" s="10">
        <v>157</v>
      </c>
      <c r="B159" s="19" t="s">
        <v>12</v>
      </c>
      <c r="C159" s="10">
        <v>24092806017</v>
      </c>
      <c r="D159" s="19" t="s">
        <v>16</v>
      </c>
      <c r="E159" s="11" t="str">
        <f>_xlfn.XLOOKUP(D159,[1]Sheet1!$B$4:$B$367,[1]Sheet1!$C$4:$C$367)</f>
        <v>岗位编号：008</v>
      </c>
      <c r="F159" s="11" t="s">
        <v>10</v>
      </c>
      <c r="G159" s="10"/>
      <c r="H159" s="12"/>
    </row>
    <row r="160" ht="35" customHeight="1" spans="1:8">
      <c r="A160" s="10">
        <v>158</v>
      </c>
      <c r="B160" s="19" t="s">
        <v>12</v>
      </c>
      <c r="C160" s="10">
        <v>24092806018</v>
      </c>
      <c r="D160" s="19" t="s">
        <v>16</v>
      </c>
      <c r="E160" s="11" t="str">
        <f>_xlfn.XLOOKUP(D160,[1]Sheet1!$B$4:$B$367,[1]Sheet1!$C$4:$C$367)</f>
        <v>岗位编号：008</v>
      </c>
      <c r="F160" s="11">
        <v>70.4</v>
      </c>
      <c r="G160" s="10"/>
      <c r="H160" s="12"/>
    </row>
    <row r="161" ht="35" customHeight="1" spans="1:8">
      <c r="A161" s="10">
        <v>159</v>
      </c>
      <c r="B161" s="19" t="s">
        <v>12</v>
      </c>
      <c r="C161" s="10">
        <v>24092806019</v>
      </c>
      <c r="D161" s="19" t="s">
        <v>16</v>
      </c>
      <c r="E161" s="11" t="str">
        <f>_xlfn.XLOOKUP(D161,[1]Sheet1!$B$4:$B$367,[1]Sheet1!$C$4:$C$367)</f>
        <v>岗位编号：008</v>
      </c>
      <c r="F161" s="11" t="s">
        <v>10</v>
      </c>
      <c r="G161" s="10"/>
      <c r="H161" s="12"/>
    </row>
    <row r="162" ht="35" customHeight="1" spans="1:8">
      <c r="A162" s="10">
        <v>160</v>
      </c>
      <c r="B162" s="19" t="s">
        <v>12</v>
      </c>
      <c r="C162" s="10">
        <v>24092806020</v>
      </c>
      <c r="D162" s="19" t="s">
        <v>16</v>
      </c>
      <c r="E162" s="11" t="str">
        <f>_xlfn.XLOOKUP(D162,[1]Sheet1!$B$4:$B$367,[1]Sheet1!$C$4:$C$367)</f>
        <v>岗位编号：008</v>
      </c>
      <c r="F162" s="11">
        <v>58.4</v>
      </c>
      <c r="G162" s="10"/>
      <c r="H162" s="12"/>
    </row>
    <row r="163" ht="35" customHeight="1" spans="1:8">
      <c r="A163" s="10">
        <v>161</v>
      </c>
      <c r="B163" s="19" t="s">
        <v>12</v>
      </c>
      <c r="C163" s="10">
        <v>24092806021</v>
      </c>
      <c r="D163" s="19" t="s">
        <v>16</v>
      </c>
      <c r="E163" s="11" t="str">
        <f>_xlfn.XLOOKUP(D163,[1]Sheet1!$B$4:$B$367,[1]Sheet1!$C$4:$C$367)</f>
        <v>岗位编号：008</v>
      </c>
      <c r="F163" s="11" t="s">
        <v>10</v>
      </c>
      <c r="G163" s="10"/>
      <c r="H163" s="12"/>
    </row>
    <row r="164" ht="35" customHeight="1" spans="1:8">
      <c r="A164" s="10">
        <v>162</v>
      </c>
      <c r="B164" s="19" t="s">
        <v>12</v>
      </c>
      <c r="C164" s="10">
        <v>24092806022</v>
      </c>
      <c r="D164" s="19" t="s">
        <v>16</v>
      </c>
      <c r="E164" s="11" t="str">
        <f>_xlfn.XLOOKUP(D164,[1]Sheet1!$B$4:$B$367,[1]Sheet1!$C$4:$C$367)</f>
        <v>岗位编号：008</v>
      </c>
      <c r="F164" s="11">
        <v>59.5</v>
      </c>
      <c r="G164" s="10"/>
      <c r="H164" s="12"/>
    </row>
    <row r="165" ht="35" customHeight="1" spans="1:8">
      <c r="A165" s="10">
        <v>163</v>
      </c>
      <c r="B165" s="19" t="s">
        <v>8</v>
      </c>
      <c r="C165" s="10">
        <v>24092806023</v>
      </c>
      <c r="D165" s="19" t="s">
        <v>16</v>
      </c>
      <c r="E165" s="11" t="str">
        <f>_xlfn.XLOOKUP(D165,[1]Sheet1!$B$4:$B$367,[1]Sheet1!$C$4:$C$367)</f>
        <v>岗位编号：008</v>
      </c>
      <c r="F165" s="11" t="s">
        <v>10</v>
      </c>
      <c r="G165" s="10"/>
      <c r="H165" s="12"/>
    </row>
    <row r="166" ht="35" customHeight="1" spans="1:8">
      <c r="A166" s="10">
        <v>164</v>
      </c>
      <c r="B166" s="19" t="s">
        <v>12</v>
      </c>
      <c r="C166" s="10">
        <v>24092806024</v>
      </c>
      <c r="D166" s="19" t="s">
        <v>16</v>
      </c>
      <c r="E166" s="11" t="str">
        <f>_xlfn.XLOOKUP(D166,[1]Sheet1!$B$4:$B$367,[1]Sheet1!$C$4:$C$367)</f>
        <v>岗位编号：008</v>
      </c>
      <c r="F166" s="11" t="s">
        <v>10</v>
      </c>
      <c r="G166" s="10"/>
      <c r="H166" s="12"/>
    </row>
    <row r="167" ht="35" customHeight="1" spans="1:8">
      <c r="A167" s="10">
        <v>165</v>
      </c>
      <c r="B167" s="19" t="s">
        <v>12</v>
      </c>
      <c r="C167" s="10">
        <v>24092806025</v>
      </c>
      <c r="D167" s="19" t="s">
        <v>16</v>
      </c>
      <c r="E167" s="11" t="str">
        <f>_xlfn.XLOOKUP(D167,[1]Sheet1!$B$4:$B$367,[1]Sheet1!$C$4:$C$367)</f>
        <v>岗位编号：008</v>
      </c>
      <c r="F167" s="11">
        <v>78.6</v>
      </c>
      <c r="G167" s="10" t="s">
        <v>11</v>
      </c>
      <c r="H167" s="12"/>
    </row>
    <row r="168" ht="35" customHeight="1" spans="1:8">
      <c r="A168" s="10">
        <v>166</v>
      </c>
      <c r="B168" s="19" t="s">
        <v>12</v>
      </c>
      <c r="C168" s="10">
        <v>24092806026</v>
      </c>
      <c r="D168" s="19" t="s">
        <v>16</v>
      </c>
      <c r="E168" s="11" t="str">
        <f>_xlfn.XLOOKUP(D168,[1]Sheet1!$B$4:$B$367,[1]Sheet1!$C$4:$C$367)</f>
        <v>岗位编号：008</v>
      </c>
      <c r="F168" s="11">
        <v>70.7</v>
      </c>
      <c r="G168" s="10"/>
      <c r="H168" s="12"/>
    </row>
    <row r="169" ht="35" customHeight="1" spans="1:8">
      <c r="A169" s="10">
        <v>167</v>
      </c>
      <c r="B169" s="19" t="s">
        <v>12</v>
      </c>
      <c r="C169" s="10">
        <v>24092806027</v>
      </c>
      <c r="D169" s="19" t="s">
        <v>16</v>
      </c>
      <c r="E169" s="11" t="str">
        <f>_xlfn.XLOOKUP(D169,[1]Sheet1!$B$4:$B$367,[1]Sheet1!$C$4:$C$367)</f>
        <v>岗位编号：008</v>
      </c>
      <c r="F169" s="11">
        <v>76.1</v>
      </c>
      <c r="G169" s="10"/>
      <c r="H169" s="12"/>
    </row>
    <row r="170" ht="35" customHeight="1" spans="1:8">
      <c r="A170" s="10">
        <v>168</v>
      </c>
      <c r="B170" s="19" t="s">
        <v>12</v>
      </c>
      <c r="C170" s="10">
        <v>24092806028</v>
      </c>
      <c r="D170" s="19" t="s">
        <v>16</v>
      </c>
      <c r="E170" s="11" t="str">
        <f>_xlfn.XLOOKUP(D170,[1]Sheet1!$B$4:$B$367,[1]Sheet1!$C$4:$C$367)</f>
        <v>岗位编号：008</v>
      </c>
      <c r="F170" s="11">
        <v>71.2</v>
      </c>
      <c r="G170" s="10"/>
      <c r="H170" s="12"/>
    </row>
    <row r="171" ht="35" customHeight="1" spans="1:8">
      <c r="A171" s="10">
        <v>169</v>
      </c>
      <c r="B171" s="19" t="s">
        <v>12</v>
      </c>
      <c r="C171" s="10">
        <v>24092807001</v>
      </c>
      <c r="D171" s="19" t="s">
        <v>16</v>
      </c>
      <c r="E171" s="11" t="str">
        <f>_xlfn.XLOOKUP(D171,[1]Sheet1!$B$4:$B$367,[1]Sheet1!$C$4:$C$367)</f>
        <v>岗位编号：008</v>
      </c>
      <c r="F171" s="11" t="s">
        <v>10</v>
      </c>
      <c r="G171" s="10"/>
      <c r="H171" s="12"/>
    </row>
    <row r="172" ht="35" customHeight="1" spans="1:8">
      <c r="A172" s="10">
        <v>170</v>
      </c>
      <c r="B172" s="19" t="s">
        <v>12</v>
      </c>
      <c r="C172" s="10">
        <v>24092807002</v>
      </c>
      <c r="D172" s="19" t="s">
        <v>16</v>
      </c>
      <c r="E172" s="11" t="str">
        <f>_xlfn.XLOOKUP(D172,[1]Sheet1!$B$4:$B$367,[1]Sheet1!$C$4:$C$367)</f>
        <v>岗位编号：008</v>
      </c>
      <c r="F172" s="11">
        <v>68.5</v>
      </c>
      <c r="G172" s="10"/>
      <c r="H172" s="12"/>
    </row>
    <row r="173" ht="35" customHeight="1" spans="1:8">
      <c r="A173" s="10">
        <v>171</v>
      </c>
      <c r="B173" s="19" t="s">
        <v>12</v>
      </c>
      <c r="C173" s="10">
        <v>24092807003</v>
      </c>
      <c r="D173" s="19" t="s">
        <v>16</v>
      </c>
      <c r="E173" s="11" t="str">
        <f>_xlfn.XLOOKUP(D173,[1]Sheet1!$B$4:$B$367,[1]Sheet1!$C$4:$C$367)</f>
        <v>岗位编号：008</v>
      </c>
      <c r="F173" s="11">
        <v>76.3</v>
      </c>
      <c r="G173" s="10" t="s">
        <v>11</v>
      </c>
      <c r="H173" s="12"/>
    </row>
    <row r="174" ht="35" customHeight="1" spans="1:8">
      <c r="A174" s="10">
        <v>172</v>
      </c>
      <c r="B174" s="19" t="s">
        <v>12</v>
      </c>
      <c r="C174" s="10">
        <v>24092807004</v>
      </c>
      <c r="D174" s="19" t="s">
        <v>16</v>
      </c>
      <c r="E174" s="11" t="str">
        <f>_xlfn.XLOOKUP(D174,[1]Sheet1!$B$4:$B$367,[1]Sheet1!$C$4:$C$367)</f>
        <v>岗位编号：008</v>
      </c>
      <c r="F174" s="11" t="s">
        <v>10</v>
      </c>
      <c r="G174" s="10"/>
      <c r="H174" s="12"/>
    </row>
    <row r="175" ht="35" customHeight="1" spans="1:8">
      <c r="A175" s="10">
        <v>173</v>
      </c>
      <c r="B175" s="19" t="s">
        <v>12</v>
      </c>
      <c r="C175" s="10">
        <v>24092807005</v>
      </c>
      <c r="D175" s="19" t="s">
        <v>17</v>
      </c>
      <c r="E175" s="11" t="str">
        <f>_xlfn.XLOOKUP(D175,[1]Sheet1!$B$4:$B$367,[1]Sheet1!$C$4:$C$367)</f>
        <v>岗位编号：009</v>
      </c>
      <c r="F175" s="11">
        <v>63.3</v>
      </c>
      <c r="G175" s="10"/>
      <c r="H175" s="12"/>
    </row>
    <row r="176" ht="35" customHeight="1" spans="1:8">
      <c r="A176" s="10">
        <v>174</v>
      </c>
      <c r="B176" s="19" t="s">
        <v>12</v>
      </c>
      <c r="C176" s="10">
        <v>24092807006</v>
      </c>
      <c r="D176" s="19" t="s">
        <v>17</v>
      </c>
      <c r="E176" s="11" t="str">
        <f>_xlfn.XLOOKUP(D176,[1]Sheet1!$B$4:$B$367,[1]Sheet1!$C$4:$C$367)</f>
        <v>岗位编号：009</v>
      </c>
      <c r="F176" s="11">
        <v>73.5</v>
      </c>
      <c r="G176" s="10"/>
      <c r="H176" s="12"/>
    </row>
    <row r="177" ht="35" customHeight="1" spans="1:8">
      <c r="A177" s="10">
        <v>175</v>
      </c>
      <c r="B177" s="19" t="s">
        <v>8</v>
      </c>
      <c r="C177" s="10">
        <v>24092807007</v>
      </c>
      <c r="D177" s="19" t="s">
        <v>17</v>
      </c>
      <c r="E177" s="11" t="str">
        <f>_xlfn.XLOOKUP(D177,[1]Sheet1!$B$4:$B$367,[1]Sheet1!$C$4:$C$367)</f>
        <v>岗位编号：009</v>
      </c>
      <c r="F177" s="11">
        <v>63</v>
      </c>
      <c r="G177" s="10"/>
      <c r="H177" s="12"/>
    </row>
    <row r="178" ht="35" customHeight="1" spans="1:8">
      <c r="A178" s="10">
        <v>176</v>
      </c>
      <c r="B178" s="19" t="s">
        <v>8</v>
      </c>
      <c r="C178" s="10">
        <v>24092807008</v>
      </c>
      <c r="D178" s="19" t="s">
        <v>17</v>
      </c>
      <c r="E178" s="11" t="str">
        <f>_xlfn.XLOOKUP(D178,[1]Sheet1!$B$4:$B$367,[1]Sheet1!$C$4:$C$367)</f>
        <v>岗位编号：009</v>
      </c>
      <c r="F178" s="11">
        <v>61.6</v>
      </c>
      <c r="G178" s="10"/>
      <c r="H178" s="12"/>
    </row>
    <row r="179" ht="35" customHeight="1" spans="1:8">
      <c r="A179" s="10">
        <v>177</v>
      </c>
      <c r="B179" s="19" t="s">
        <v>12</v>
      </c>
      <c r="C179" s="10">
        <v>24092807009</v>
      </c>
      <c r="D179" s="19" t="s">
        <v>17</v>
      </c>
      <c r="E179" s="11" t="str">
        <f>_xlfn.XLOOKUP(D179,[1]Sheet1!$B$4:$B$367,[1]Sheet1!$C$4:$C$367)</f>
        <v>岗位编号：009</v>
      </c>
      <c r="F179" s="11">
        <v>64.3</v>
      </c>
      <c r="G179" s="10"/>
      <c r="H179" s="12"/>
    </row>
    <row r="180" ht="35" customHeight="1" spans="1:8">
      <c r="A180" s="10">
        <v>178</v>
      </c>
      <c r="B180" s="19" t="s">
        <v>12</v>
      </c>
      <c r="C180" s="10">
        <v>24092807010</v>
      </c>
      <c r="D180" s="19" t="s">
        <v>17</v>
      </c>
      <c r="E180" s="11" t="str">
        <f>_xlfn.XLOOKUP(D180,[1]Sheet1!$B$4:$B$367,[1]Sheet1!$C$4:$C$367)</f>
        <v>岗位编号：009</v>
      </c>
      <c r="F180" s="11" t="s">
        <v>10</v>
      </c>
      <c r="G180" s="10"/>
      <c r="H180" s="12"/>
    </row>
    <row r="181" ht="35" customHeight="1" spans="1:8">
      <c r="A181" s="10">
        <v>179</v>
      </c>
      <c r="B181" s="19" t="s">
        <v>8</v>
      </c>
      <c r="C181" s="10">
        <v>24092807011</v>
      </c>
      <c r="D181" s="19" t="s">
        <v>17</v>
      </c>
      <c r="E181" s="11" t="str">
        <f>_xlfn.XLOOKUP(D181,[1]Sheet1!$B$4:$B$367,[1]Sheet1!$C$4:$C$367)</f>
        <v>岗位编号：009</v>
      </c>
      <c r="F181" s="11" t="s">
        <v>10</v>
      </c>
      <c r="G181" s="10"/>
      <c r="H181" s="12"/>
    </row>
    <row r="182" ht="35" customHeight="1" spans="1:8">
      <c r="A182" s="10">
        <v>180</v>
      </c>
      <c r="B182" s="19" t="s">
        <v>8</v>
      </c>
      <c r="C182" s="10">
        <v>24092807012</v>
      </c>
      <c r="D182" s="19" t="s">
        <v>17</v>
      </c>
      <c r="E182" s="11" t="str">
        <f>_xlfn.XLOOKUP(D182,[1]Sheet1!$B$4:$B$367,[1]Sheet1!$C$4:$C$367)</f>
        <v>岗位编号：009</v>
      </c>
      <c r="F182" s="11">
        <v>70.7</v>
      </c>
      <c r="G182" s="10"/>
      <c r="H182" s="12"/>
    </row>
    <row r="183" ht="35" customHeight="1" spans="1:8">
      <c r="A183" s="10">
        <v>181</v>
      </c>
      <c r="B183" s="19" t="s">
        <v>8</v>
      </c>
      <c r="C183" s="10">
        <v>24092807013</v>
      </c>
      <c r="D183" s="19" t="s">
        <v>17</v>
      </c>
      <c r="E183" s="11" t="str">
        <f>_xlfn.XLOOKUP(D183,[1]Sheet1!$B$4:$B$367,[1]Sheet1!$C$4:$C$367)</f>
        <v>岗位编号：009</v>
      </c>
      <c r="F183" s="11" t="s">
        <v>10</v>
      </c>
      <c r="G183" s="10"/>
      <c r="H183" s="12"/>
    </row>
    <row r="184" ht="35" customHeight="1" spans="1:8">
      <c r="A184" s="10">
        <v>182</v>
      </c>
      <c r="B184" s="19" t="s">
        <v>12</v>
      </c>
      <c r="C184" s="10">
        <v>24092807014</v>
      </c>
      <c r="D184" s="19" t="s">
        <v>17</v>
      </c>
      <c r="E184" s="11" t="str">
        <f>_xlfn.XLOOKUP(D184,[1]Sheet1!$B$4:$B$367,[1]Sheet1!$C$4:$C$367)</f>
        <v>岗位编号：009</v>
      </c>
      <c r="F184" s="11" t="s">
        <v>10</v>
      </c>
      <c r="G184" s="10"/>
      <c r="H184" s="12"/>
    </row>
    <row r="185" ht="35" customHeight="1" spans="1:8">
      <c r="A185" s="10">
        <v>183</v>
      </c>
      <c r="B185" s="19" t="s">
        <v>12</v>
      </c>
      <c r="C185" s="10">
        <v>24092807015</v>
      </c>
      <c r="D185" s="19" t="s">
        <v>17</v>
      </c>
      <c r="E185" s="11" t="str">
        <f>_xlfn.XLOOKUP(D185,[1]Sheet1!$B$4:$B$367,[1]Sheet1!$C$4:$C$367)</f>
        <v>岗位编号：009</v>
      </c>
      <c r="F185" s="11">
        <v>68.8</v>
      </c>
      <c r="G185" s="10"/>
      <c r="H185" s="12"/>
    </row>
    <row r="186" ht="35" customHeight="1" spans="1:8">
      <c r="A186" s="10">
        <v>184</v>
      </c>
      <c r="B186" s="19" t="s">
        <v>12</v>
      </c>
      <c r="C186" s="10">
        <v>24092807016</v>
      </c>
      <c r="D186" s="19" t="s">
        <v>17</v>
      </c>
      <c r="E186" s="11" t="str">
        <f>_xlfn.XLOOKUP(D186,[1]Sheet1!$B$4:$B$367,[1]Sheet1!$C$4:$C$367)</f>
        <v>岗位编号：009</v>
      </c>
      <c r="F186" s="11" t="s">
        <v>10</v>
      </c>
      <c r="G186" s="10"/>
      <c r="H186" s="12"/>
    </row>
    <row r="187" ht="35" customHeight="1" spans="1:8">
      <c r="A187" s="10">
        <v>185</v>
      </c>
      <c r="B187" s="19" t="s">
        <v>12</v>
      </c>
      <c r="C187" s="10">
        <v>24092807017</v>
      </c>
      <c r="D187" s="19" t="s">
        <v>17</v>
      </c>
      <c r="E187" s="11" t="str">
        <f>_xlfn.XLOOKUP(D187,[1]Sheet1!$B$4:$B$367,[1]Sheet1!$C$4:$C$367)</f>
        <v>岗位编号：009</v>
      </c>
      <c r="F187" s="11">
        <v>73.7</v>
      </c>
      <c r="G187" s="10"/>
      <c r="H187" s="12"/>
    </row>
    <row r="188" ht="35" customHeight="1" spans="1:8">
      <c r="A188" s="10">
        <v>186</v>
      </c>
      <c r="B188" s="19" t="s">
        <v>8</v>
      </c>
      <c r="C188" s="10">
        <v>24092807018</v>
      </c>
      <c r="D188" s="19" t="s">
        <v>17</v>
      </c>
      <c r="E188" s="11" t="str">
        <f>_xlfn.XLOOKUP(D188,[1]Sheet1!$B$4:$B$367,[1]Sheet1!$C$4:$C$367)</f>
        <v>岗位编号：009</v>
      </c>
      <c r="F188" s="11">
        <v>73.4</v>
      </c>
      <c r="G188" s="10"/>
      <c r="H188" s="12"/>
    </row>
    <row r="189" ht="35" customHeight="1" spans="1:8">
      <c r="A189" s="10">
        <v>187</v>
      </c>
      <c r="B189" s="19" t="s">
        <v>12</v>
      </c>
      <c r="C189" s="10">
        <v>24092807019</v>
      </c>
      <c r="D189" s="19" t="s">
        <v>17</v>
      </c>
      <c r="E189" s="11" t="str">
        <f>_xlfn.XLOOKUP(D189,[1]Sheet1!$B$4:$B$367,[1]Sheet1!$C$4:$C$367)</f>
        <v>岗位编号：009</v>
      </c>
      <c r="F189" s="11">
        <v>76.1</v>
      </c>
      <c r="G189" s="10" t="s">
        <v>11</v>
      </c>
      <c r="H189" s="12"/>
    </row>
    <row r="190" ht="35" customHeight="1" spans="1:8">
      <c r="A190" s="10">
        <v>188</v>
      </c>
      <c r="B190" s="19" t="s">
        <v>8</v>
      </c>
      <c r="C190" s="10">
        <v>24092807020</v>
      </c>
      <c r="D190" s="19" t="s">
        <v>17</v>
      </c>
      <c r="E190" s="11" t="str">
        <f>_xlfn.XLOOKUP(D190,[1]Sheet1!$B$4:$B$367,[1]Sheet1!$C$4:$C$367)</f>
        <v>岗位编号：009</v>
      </c>
      <c r="F190" s="11" t="s">
        <v>10</v>
      </c>
      <c r="G190" s="10"/>
      <c r="H190" s="12"/>
    </row>
    <row r="191" ht="35" customHeight="1" spans="1:8">
      <c r="A191" s="10">
        <v>189</v>
      </c>
      <c r="B191" s="19" t="s">
        <v>8</v>
      </c>
      <c r="C191" s="10">
        <v>24092807021</v>
      </c>
      <c r="D191" s="19" t="s">
        <v>17</v>
      </c>
      <c r="E191" s="11" t="str">
        <f>_xlfn.XLOOKUP(D191,[1]Sheet1!$B$4:$B$367,[1]Sheet1!$C$4:$C$367)</f>
        <v>岗位编号：009</v>
      </c>
      <c r="F191" s="11">
        <v>75.1</v>
      </c>
      <c r="G191" s="10"/>
      <c r="H191" s="12"/>
    </row>
    <row r="192" ht="35" customHeight="1" spans="1:8">
      <c r="A192" s="10">
        <v>190</v>
      </c>
      <c r="B192" s="19" t="s">
        <v>8</v>
      </c>
      <c r="C192" s="10">
        <v>24092807022</v>
      </c>
      <c r="D192" s="19" t="s">
        <v>17</v>
      </c>
      <c r="E192" s="11" t="str">
        <f>_xlfn.XLOOKUP(D192,[1]Sheet1!$B$4:$B$367,[1]Sheet1!$C$4:$C$367)</f>
        <v>岗位编号：009</v>
      </c>
      <c r="F192" s="11">
        <v>70.3</v>
      </c>
      <c r="G192" s="10"/>
      <c r="H192" s="12"/>
    </row>
    <row r="193" ht="35" customHeight="1" spans="1:8">
      <c r="A193" s="10">
        <v>191</v>
      </c>
      <c r="B193" s="19" t="s">
        <v>8</v>
      </c>
      <c r="C193" s="10">
        <v>24092807023</v>
      </c>
      <c r="D193" s="19" t="s">
        <v>17</v>
      </c>
      <c r="E193" s="11" t="str">
        <f>_xlfn.XLOOKUP(D193,[1]Sheet1!$B$4:$B$367,[1]Sheet1!$C$4:$C$367)</f>
        <v>岗位编号：009</v>
      </c>
      <c r="F193" s="11">
        <v>76.6</v>
      </c>
      <c r="G193" s="10" t="s">
        <v>11</v>
      </c>
      <c r="H193" s="12"/>
    </row>
    <row r="194" ht="35" customHeight="1" spans="1:8">
      <c r="A194" s="10">
        <v>192</v>
      </c>
      <c r="B194" s="19" t="s">
        <v>12</v>
      </c>
      <c r="C194" s="10">
        <v>24092807024</v>
      </c>
      <c r="D194" s="19" t="s">
        <v>17</v>
      </c>
      <c r="E194" s="11" t="str">
        <f>_xlfn.XLOOKUP(D194,[1]Sheet1!$B$4:$B$367,[1]Sheet1!$C$4:$C$367)</f>
        <v>岗位编号：009</v>
      </c>
      <c r="F194" s="11" t="s">
        <v>10</v>
      </c>
      <c r="G194" s="10"/>
      <c r="H194" s="12"/>
    </row>
    <row r="195" ht="35" customHeight="1" spans="1:8">
      <c r="A195" s="10">
        <v>193</v>
      </c>
      <c r="B195" s="19" t="s">
        <v>8</v>
      </c>
      <c r="C195" s="10">
        <v>24092807025</v>
      </c>
      <c r="D195" s="19" t="s">
        <v>17</v>
      </c>
      <c r="E195" s="11" t="str">
        <f>_xlfn.XLOOKUP(D195,[1]Sheet1!$B$4:$B$367,[1]Sheet1!$C$4:$C$367)</f>
        <v>岗位编号：009</v>
      </c>
      <c r="F195" s="11">
        <v>62.6</v>
      </c>
      <c r="G195" s="10"/>
      <c r="H195" s="12"/>
    </row>
    <row r="196" ht="35" customHeight="1" spans="1:8">
      <c r="A196" s="10">
        <v>194</v>
      </c>
      <c r="B196" s="19" t="s">
        <v>12</v>
      </c>
      <c r="C196" s="10">
        <v>24092807026</v>
      </c>
      <c r="D196" s="19" t="s">
        <v>17</v>
      </c>
      <c r="E196" s="11" t="str">
        <f>_xlfn.XLOOKUP(D196,[1]Sheet1!$B$4:$B$367,[1]Sheet1!$C$4:$C$367)</f>
        <v>岗位编号：009</v>
      </c>
      <c r="F196" s="11" t="s">
        <v>10</v>
      </c>
      <c r="G196" s="10"/>
      <c r="H196" s="12"/>
    </row>
    <row r="197" ht="35" customHeight="1" spans="1:8">
      <c r="A197" s="10">
        <v>195</v>
      </c>
      <c r="B197" s="19" t="s">
        <v>8</v>
      </c>
      <c r="C197" s="10">
        <v>24092807027</v>
      </c>
      <c r="D197" s="19" t="s">
        <v>17</v>
      </c>
      <c r="E197" s="11" t="str">
        <f>_xlfn.XLOOKUP(D197,[1]Sheet1!$B$4:$B$367,[1]Sheet1!$C$4:$C$367)</f>
        <v>岗位编号：009</v>
      </c>
      <c r="F197" s="11">
        <v>70.2</v>
      </c>
      <c r="G197" s="10"/>
      <c r="H197" s="12"/>
    </row>
    <row r="198" ht="35" customHeight="1" spans="1:8">
      <c r="A198" s="10">
        <v>196</v>
      </c>
      <c r="B198" s="19" t="s">
        <v>12</v>
      </c>
      <c r="C198" s="10">
        <v>24092807028</v>
      </c>
      <c r="D198" s="19" t="s">
        <v>17</v>
      </c>
      <c r="E198" s="11" t="str">
        <f>_xlfn.XLOOKUP(D198,[1]Sheet1!$B$4:$B$367,[1]Sheet1!$C$4:$C$367)</f>
        <v>岗位编号：009</v>
      </c>
      <c r="F198" s="11" t="s">
        <v>10</v>
      </c>
      <c r="G198" s="10"/>
      <c r="H198" s="12"/>
    </row>
    <row r="199" ht="35" customHeight="1" spans="1:8">
      <c r="A199" s="10">
        <v>197</v>
      </c>
      <c r="B199" s="19" t="s">
        <v>8</v>
      </c>
      <c r="C199" s="10">
        <v>24092808001</v>
      </c>
      <c r="D199" s="19" t="s">
        <v>17</v>
      </c>
      <c r="E199" s="11" t="str">
        <f>_xlfn.XLOOKUP(D199,[1]Sheet1!$B$4:$B$367,[1]Sheet1!$C$4:$C$367)</f>
        <v>岗位编号：009</v>
      </c>
      <c r="F199" s="11">
        <v>62.5</v>
      </c>
      <c r="G199" s="10"/>
      <c r="H199" s="12"/>
    </row>
    <row r="200" ht="35" customHeight="1" spans="1:8">
      <c r="A200" s="10">
        <v>198</v>
      </c>
      <c r="B200" s="19" t="s">
        <v>12</v>
      </c>
      <c r="C200" s="10">
        <v>24092808002</v>
      </c>
      <c r="D200" s="19" t="s">
        <v>17</v>
      </c>
      <c r="E200" s="11" t="str">
        <f>_xlfn.XLOOKUP(D200,[1]Sheet1!$B$4:$B$367,[1]Sheet1!$C$4:$C$367)</f>
        <v>岗位编号：009</v>
      </c>
      <c r="F200" s="11">
        <v>67.8</v>
      </c>
      <c r="G200" s="10"/>
      <c r="H200" s="12"/>
    </row>
    <row r="201" ht="35" customHeight="1" spans="1:8">
      <c r="A201" s="10">
        <v>199</v>
      </c>
      <c r="B201" s="19" t="s">
        <v>12</v>
      </c>
      <c r="C201" s="10">
        <v>24092808003</v>
      </c>
      <c r="D201" s="19" t="s">
        <v>17</v>
      </c>
      <c r="E201" s="11" t="str">
        <f>_xlfn.XLOOKUP(D201,[1]Sheet1!$B$4:$B$367,[1]Sheet1!$C$4:$C$367)</f>
        <v>岗位编号：009</v>
      </c>
      <c r="F201" s="11" t="s">
        <v>10</v>
      </c>
      <c r="G201" s="10"/>
      <c r="H201" s="12"/>
    </row>
    <row r="202" ht="35" customHeight="1" spans="1:8">
      <c r="A202" s="10">
        <v>200</v>
      </c>
      <c r="B202" s="19" t="s">
        <v>12</v>
      </c>
      <c r="C202" s="10">
        <v>24092808004</v>
      </c>
      <c r="D202" s="19" t="s">
        <v>17</v>
      </c>
      <c r="E202" s="11" t="str">
        <f>_xlfn.XLOOKUP(D202,[1]Sheet1!$B$4:$B$367,[1]Sheet1!$C$4:$C$367)</f>
        <v>岗位编号：009</v>
      </c>
      <c r="F202" s="11" t="s">
        <v>10</v>
      </c>
      <c r="G202" s="10"/>
      <c r="H202" s="12"/>
    </row>
    <row r="203" ht="35" customHeight="1" spans="1:8">
      <c r="A203" s="10">
        <v>201</v>
      </c>
      <c r="B203" s="19" t="s">
        <v>12</v>
      </c>
      <c r="C203" s="10">
        <v>24092808005</v>
      </c>
      <c r="D203" s="19" t="s">
        <v>17</v>
      </c>
      <c r="E203" s="11" t="str">
        <f>_xlfn.XLOOKUP(D203,[1]Sheet1!$B$4:$B$367,[1]Sheet1!$C$4:$C$367)</f>
        <v>岗位编号：009</v>
      </c>
      <c r="F203" s="11" t="s">
        <v>10</v>
      </c>
      <c r="G203" s="10"/>
      <c r="H203" s="12"/>
    </row>
    <row r="204" ht="35" customHeight="1" spans="1:8">
      <c r="A204" s="10">
        <v>202</v>
      </c>
      <c r="B204" s="19" t="s">
        <v>8</v>
      </c>
      <c r="C204" s="10">
        <v>24092808006</v>
      </c>
      <c r="D204" s="19" t="s">
        <v>17</v>
      </c>
      <c r="E204" s="11" t="str">
        <f>_xlfn.XLOOKUP(D204,[1]Sheet1!$B$4:$B$367,[1]Sheet1!$C$4:$C$367)</f>
        <v>岗位编号：009</v>
      </c>
      <c r="F204" s="11">
        <v>40.4</v>
      </c>
      <c r="G204" s="10"/>
      <c r="H204" s="12"/>
    </row>
    <row r="205" ht="35" customHeight="1" spans="1:8">
      <c r="A205" s="10">
        <v>203</v>
      </c>
      <c r="B205" s="19" t="s">
        <v>12</v>
      </c>
      <c r="C205" s="10">
        <v>24092808007</v>
      </c>
      <c r="D205" s="19" t="s">
        <v>17</v>
      </c>
      <c r="E205" s="11" t="str">
        <f>_xlfn.XLOOKUP(D205,[1]Sheet1!$B$4:$B$367,[1]Sheet1!$C$4:$C$367)</f>
        <v>岗位编号：009</v>
      </c>
      <c r="F205" s="11" t="s">
        <v>10</v>
      </c>
      <c r="G205" s="10"/>
      <c r="H205" s="12"/>
    </row>
    <row r="206" ht="35" customHeight="1" spans="1:8">
      <c r="A206" s="10">
        <v>204</v>
      </c>
      <c r="B206" s="19" t="s">
        <v>8</v>
      </c>
      <c r="C206" s="10">
        <v>24092808008</v>
      </c>
      <c r="D206" s="19" t="s">
        <v>17</v>
      </c>
      <c r="E206" s="11" t="str">
        <f>_xlfn.XLOOKUP(D206,[1]Sheet1!$B$4:$B$367,[1]Sheet1!$C$4:$C$367)</f>
        <v>岗位编号：009</v>
      </c>
      <c r="F206" s="11" t="s">
        <v>10</v>
      </c>
      <c r="G206" s="10"/>
      <c r="H206" s="12"/>
    </row>
    <row r="207" ht="35" customHeight="1" spans="1:8">
      <c r="A207" s="10">
        <v>205</v>
      </c>
      <c r="B207" s="19" t="s">
        <v>8</v>
      </c>
      <c r="C207" s="10">
        <v>24092808009</v>
      </c>
      <c r="D207" s="19" t="s">
        <v>17</v>
      </c>
      <c r="E207" s="11" t="str">
        <f>_xlfn.XLOOKUP(D207,[1]Sheet1!$B$4:$B$367,[1]Sheet1!$C$4:$C$367)</f>
        <v>岗位编号：009</v>
      </c>
      <c r="F207" s="11">
        <v>75.3</v>
      </c>
      <c r="G207" s="10"/>
      <c r="H207" s="12"/>
    </row>
    <row r="208" ht="35" customHeight="1" spans="1:8">
      <c r="A208" s="10">
        <v>206</v>
      </c>
      <c r="B208" s="19" t="s">
        <v>12</v>
      </c>
      <c r="C208" s="10">
        <v>24092808010</v>
      </c>
      <c r="D208" s="19" t="s">
        <v>17</v>
      </c>
      <c r="E208" s="11" t="str">
        <f>_xlfn.XLOOKUP(D208,[1]Sheet1!$B$4:$B$367,[1]Sheet1!$C$4:$C$367)</f>
        <v>岗位编号：009</v>
      </c>
      <c r="F208" s="11" t="s">
        <v>10</v>
      </c>
      <c r="G208" s="10"/>
      <c r="H208" s="12"/>
    </row>
    <row r="209" ht="35" customHeight="1" spans="1:8">
      <c r="A209" s="10">
        <v>207</v>
      </c>
      <c r="B209" s="19" t="s">
        <v>12</v>
      </c>
      <c r="C209" s="10">
        <v>24092808011</v>
      </c>
      <c r="D209" s="19" t="s">
        <v>17</v>
      </c>
      <c r="E209" s="11" t="str">
        <f>_xlfn.XLOOKUP(D209,[1]Sheet1!$B$4:$B$367,[1]Sheet1!$C$4:$C$367)</f>
        <v>岗位编号：009</v>
      </c>
      <c r="F209" s="11">
        <v>77.4</v>
      </c>
      <c r="G209" s="10" t="s">
        <v>11</v>
      </c>
      <c r="H209" s="12"/>
    </row>
    <row r="210" ht="35" customHeight="1" spans="1:8">
      <c r="A210" s="10">
        <v>208</v>
      </c>
      <c r="B210" s="19" t="s">
        <v>12</v>
      </c>
      <c r="C210" s="10">
        <v>24092808012</v>
      </c>
      <c r="D210" s="19" t="s">
        <v>17</v>
      </c>
      <c r="E210" s="11" t="str">
        <f>_xlfn.XLOOKUP(D210,[1]Sheet1!$B$4:$B$367,[1]Sheet1!$C$4:$C$367)</f>
        <v>岗位编号：009</v>
      </c>
      <c r="F210" s="11">
        <v>67</v>
      </c>
      <c r="G210" s="10"/>
      <c r="H210" s="12"/>
    </row>
    <row r="211" ht="35" customHeight="1" spans="1:8">
      <c r="A211" s="10">
        <v>209</v>
      </c>
      <c r="B211" s="19" t="s">
        <v>12</v>
      </c>
      <c r="C211" s="10">
        <v>24092808013</v>
      </c>
      <c r="D211" s="19" t="s">
        <v>17</v>
      </c>
      <c r="E211" s="11" t="str">
        <f>_xlfn.XLOOKUP(D211,[1]Sheet1!$B$4:$B$367,[1]Sheet1!$C$4:$C$367)</f>
        <v>岗位编号：009</v>
      </c>
      <c r="F211" s="11">
        <v>61.2</v>
      </c>
      <c r="G211" s="10"/>
      <c r="H211" s="12"/>
    </row>
    <row r="212" ht="35" customHeight="1" spans="1:8">
      <c r="A212" s="10">
        <v>210</v>
      </c>
      <c r="B212" s="19" t="s">
        <v>12</v>
      </c>
      <c r="C212" s="10">
        <v>24092808014</v>
      </c>
      <c r="D212" s="19" t="s">
        <v>17</v>
      </c>
      <c r="E212" s="11" t="str">
        <f>_xlfn.XLOOKUP(D212,[1]Sheet1!$B$4:$B$367,[1]Sheet1!$C$4:$C$367)</f>
        <v>岗位编号：009</v>
      </c>
      <c r="F212" s="11">
        <v>67.5</v>
      </c>
      <c r="G212" s="10"/>
      <c r="H212" s="12"/>
    </row>
    <row r="213" ht="35" customHeight="1" spans="1:8">
      <c r="A213" s="10">
        <v>211</v>
      </c>
      <c r="B213" s="19" t="s">
        <v>8</v>
      </c>
      <c r="C213" s="10">
        <v>24092808015</v>
      </c>
      <c r="D213" s="19" t="s">
        <v>17</v>
      </c>
      <c r="E213" s="11" t="str">
        <f>_xlfn.XLOOKUP(D213,[1]Sheet1!$B$4:$B$367,[1]Sheet1!$C$4:$C$367)</f>
        <v>岗位编号：009</v>
      </c>
      <c r="F213" s="11" t="s">
        <v>10</v>
      </c>
      <c r="G213" s="10"/>
      <c r="H213" s="12"/>
    </row>
    <row r="214" ht="35" customHeight="1" spans="1:8">
      <c r="A214" s="10">
        <v>212</v>
      </c>
      <c r="B214" s="19" t="s">
        <v>12</v>
      </c>
      <c r="C214" s="10">
        <v>24092808016</v>
      </c>
      <c r="D214" s="19" t="s">
        <v>17</v>
      </c>
      <c r="E214" s="11" t="str">
        <f>_xlfn.XLOOKUP(D214,[1]Sheet1!$B$4:$B$367,[1]Sheet1!$C$4:$C$367)</f>
        <v>岗位编号：009</v>
      </c>
      <c r="F214" s="11">
        <v>69.3</v>
      </c>
      <c r="G214" s="10"/>
      <c r="H214" s="12"/>
    </row>
    <row r="215" ht="35" customHeight="1" spans="1:8">
      <c r="A215" s="10">
        <v>213</v>
      </c>
      <c r="B215" s="19" t="s">
        <v>8</v>
      </c>
      <c r="C215" s="10">
        <v>24092808017</v>
      </c>
      <c r="D215" s="19" t="s">
        <v>17</v>
      </c>
      <c r="E215" s="11" t="str">
        <f>_xlfn.XLOOKUP(D215,[1]Sheet1!$B$4:$B$367,[1]Sheet1!$C$4:$C$367)</f>
        <v>岗位编号：009</v>
      </c>
      <c r="F215" s="11">
        <v>65.5</v>
      </c>
      <c r="G215" s="10"/>
      <c r="H215" s="12"/>
    </row>
    <row r="216" ht="35" customHeight="1" spans="1:8">
      <c r="A216" s="10">
        <v>214</v>
      </c>
      <c r="B216" s="19" t="s">
        <v>8</v>
      </c>
      <c r="C216" s="10">
        <v>24092808018</v>
      </c>
      <c r="D216" s="19" t="s">
        <v>17</v>
      </c>
      <c r="E216" s="11" t="str">
        <f>_xlfn.XLOOKUP(D216,[1]Sheet1!$B$4:$B$367,[1]Sheet1!$C$4:$C$367)</f>
        <v>岗位编号：009</v>
      </c>
      <c r="F216" s="11">
        <v>67</v>
      </c>
      <c r="G216" s="10"/>
      <c r="H216" s="12"/>
    </row>
    <row r="217" ht="35" customHeight="1" spans="1:8">
      <c r="A217" s="10">
        <v>215</v>
      </c>
      <c r="B217" s="19" t="s">
        <v>12</v>
      </c>
      <c r="C217" s="10">
        <v>24092808019</v>
      </c>
      <c r="D217" s="19" t="s">
        <v>17</v>
      </c>
      <c r="E217" s="11" t="str">
        <f>_xlfn.XLOOKUP(D217,[1]Sheet1!$B$4:$B$367,[1]Sheet1!$C$4:$C$367)</f>
        <v>岗位编号：009</v>
      </c>
      <c r="F217" s="11" t="s">
        <v>10</v>
      </c>
      <c r="G217" s="10"/>
      <c r="H217" s="12"/>
    </row>
    <row r="218" ht="35" customHeight="1" spans="1:8">
      <c r="A218" s="10">
        <v>216</v>
      </c>
      <c r="B218" s="19" t="s">
        <v>12</v>
      </c>
      <c r="C218" s="10">
        <v>24092808020</v>
      </c>
      <c r="D218" s="19" t="s">
        <v>17</v>
      </c>
      <c r="E218" s="11" t="str">
        <f>_xlfn.XLOOKUP(D218,[1]Sheet1!$B$4:$B$367,[1]Sheet1!$C$4:$C$367)</f>
        <v>岗位编号：009</v>
      </c>
      <c r="F218" s="11" t="s">
        <v>10</v>
      </c>
      <c r="G218" s="10"/>
      <c r="H218" s="12"/>
    </row>
    <row r="219" ht="35" customHeight="1" spans="1:8">
      <c r="A219" s="10">
        <v>217</v>
      </c>
      <c r="B219" s="19" t="s">
        <v>12</v>
      </c>
      <c r="C219" s="10">
        <v>24092808021</v>
      </c>
      <c r="D219" s="19" t="s">
        <v>17</v>
      </c>
      <c r="E219" s="11" t="str">
        <f>_xlfn.XLOOKUP(D219,[1]Sheet1!$B$4:$B$367,[1]Sheet1!$C$4:$C$367)</f>
        <v>岗位编号：009</v>
      </c>
      <c r="F219" s="11">
        <v>71.9</v>
      </c>
      <c r="G219" s="10"/>
      <c r="H219" s="12"/>
    </row>
    <row r="220" ht="35" customHeight="1" spans="1:8">
      <c r="A220" s="10">
        <v>218</v>
      </c>
      <c r="B220" s="19" t="s">
        <v>12</v>
      </c>
      <c r="C220" s="10">
        <v>24092808022</v>
      </c>
      <c r="D220" s="19" t="s">
        <v>17</v>
      </c>
      <c r="E220" s="11" t="str">
        <f>_xlfn.XLOOKUP(D220,[1]Sheet1!$B$4:$B$367,[1]Sheet1!$C$4:$C$367)</f>
        <v>岗位编号：009</v>
      </c>
      <c r="F220" s="11" t="s">
        <v>10</v>
      </c>
      <c r="G220" s="10"/>
      <c r="H220" s="12"/>
    </row>
    <row r="221" ht="35" customHeight="1" spans="1:8">
      <c r="A221" s="10">
        <v>219</v>
      </c>
      <c r="B221" s="19" t="s">
        <v>12</v>
      </c>
      <c r="C221" s="10">
        <v>24092808023</v>
      </c>
      <c r="D221" s="19" t="s">
        <v>17</v>
      </c>
      <c r="E221" s="11" t="str">
        <f>_xlfn.XLOOKUP(D221,[1]Sheet1!$B$4:$B$367,[1]Sheet1!$C$4:$C$367)</f>
        <v>岗位编号：009</v>
      </c>
      <c r="F221" s="11">
        <v>61.3</v>
      </c>
      <c r="G221" s="10"/>
      <c r="H221" s="12"/>
    </row>
    <row r="222" ht="35" customHeight="1" spans="1:8">
      <c r="A222" s="10">
        <v>220</v>
      </c>
      <c r="B222" s="19" t="s">
        <v>12</v>
      </c>
      <c r="C222" s="10">
        <v>24092808024</v>
      </c>
      <c r="D222" s="19" t="s">
        <v>17</v>
      </c>
      <c r="E222" s="11" t="str">
        <f>_xlfn.XLOOKUP(D222,[1]Sheet1!$B$4:$B$367,[1]Sheet1!$C$4:$C$367)</f>
        <v>岗位编号：009</v>
      </c>
      <c r="F222" s="11">
        <v>64.2</v>
      </c>
      <c r="G222" s="10"/>
      <c r="H222" s="12"/>
    </row>
    <row r="223" ht="35" customHeight="1" spans="1:9">
      <c r="A223" s="10">
        <v>221</v>
      </c>
      <c r="B223" s="19" t="s">
        <v>12</v>
      </c>
      <c r="C223" s="10">
        <v>24092808025</v>
      </c>
      <c r="D223" s="19" t="s">
        <v>17</v>
      </c>
      <c r="E223" s="11" t="str">
        <f>_xlfn.XLOOKUP(D223,[1]Sheet1!$B$4:$B$367,[1]Sheet1!$C$4:$C$367)</f>
        <v>岗位编号：009</v>
      </c>
      <c r="F223" s="11">
        <v>63.2</v>
      </c>
      <c r="G223" s="10"/>
      <c r="H223" s="14"/>
      <c r="I223" s="13"/>
    </row>
    <row r="224" ht="35" customHeight="1" spans="1:8">
      <c r="A224" s="10">
        <v>222</v>
      </c>
      <c r="B224" s="19" t="s">
        <v>12</v>
      </c>
      <c r="C224" s="10">
        <v>24092808026</v>
      </c>
      <c r="D224" s="19" t="s">
        <v>18</v>
      </c>
      <c r="E224" s="11" t="str">
        <f>_xlfn.XLOOKUP(D224,[1]Sheet1!$B$4:$B$367,[1]Sheet1!$C$4:$C$367)</f>
        <v>岗位编号：010</v>
      </c>
      <c r="F224" s="11" t="s">
        <v>10</v>
      </c>
      <c r="G224" s="10"/>
      <c r="H224" s="12"/>
    </row>
    <row r="225" ht="35" customHeight="1" spans="1:8">
      <c r="A225" s="10">
        <v>223</v>
      </c>
      <c r="B225" s="19" t="s">
        <v>12</v>
      </c>
      <c r="C225" s="10">
        <v>24092808027</v>
      </c>
      <c r="D225" s="19" t="s">
        <v>18</v>
      </c>
      <c r="E225" s="11" t="str">
        <f>_xlfn.XLOOKUP(D225,[1]Sheet1!$B$4:$B$367,[1]Sheet1!$C$4:$C$367)</f>
        <v>岗位编号：010</v>
      </c>
      <c r="F225" s="11">
        <v>72</v>
      </c>
      <c r="G225" s="10"/>
      <c r="H225" s="12"/>
    </row>
    <row r="226" ht="35" customHeight="1" spans="1:8">
      <c r="A226" s="10">
        <v>224</v>
      </c>
      <c r="B226" s="19" t="s">
        <v>12</v>
      </c>
      <c r="C226" s="10">
        <v>24092808028</v>
      </c>
      <c r="D226" s="19" t="s">
        <v>18</v>
      </c>
      <c r="E226" s="11" t="str">
        <f>_xlfn.XLOOKUP(D226,[1]Sheet1!$B$4:$B$367,[1]Sheet1!$C$4:$C$367)</f>
        <v>岗位编号：010</v>
      </c>
      <c r="F226" s="11">
        <v>69.7</v>
      </c>
      <c r="G226" s="10"/>
      <c r="H226" s="12"/>
    </row>
    <row r="227" ht="35" customHeight="1" spans="1:8">
      <c r="A227" s="10">
        <v>225</v>
      </c>
      <c r="B227" s="19" t="s">
        <v>12</v>
      </c>
      <c r="C227" s="10">
        <v>24092809001</v>
      </c>
      <c r="D227" s="19" t="s">
        <v>19</v>
      </c>
      <c r="E227" s="11" t="str">
        <f>_xlfn.XLOOKUP(D227,[1]Sheet1!$B$4:$B$367,[1]Sheet1!$C$4:$C$367)</f>
        <v>岗位编号：011</v>
      </c>
      <c r="F227" s="11">
        <v>64.8</v>
      </c>
      <c r="G227" s="10"/>
      <c r="H227" s="12"/>
    </row>
    <row r="228" ht="35" customHeight="1" spans="1:8">
      <c r="A228" s="10">
        <v>226</v>
      </c>
      <c r="B228" s="10" t="s">
        <v>12</v>
      </c>
      <c r="C228" s="10">
        <v>24092809002</v>
      </c>
      <c r="D228" s="19" t="s">
        <v>19</v>
      </c>
      <c r="E228" s="11" t="str">
        <f>_xlfn.XLOOKUP(D228,[1]Sheet1!$B$4:$B$367,[1]Sheet1!$C$4:$C$367)</f>
        <v>岗位编号：011</v>
      </c>
      <c r="F228" s="11" t="s">
        <v>10</v>
      </c>
      <c r="G228" s="10"/>
      <c r="H228" s="12"/>
    </row>
    <row r="229" ht="35" customHeight="1" spans="1:8">
      <c r="A229" s="10">
        <v>227</v>
      </c>
      <c r="B229" s="19" t="s">
        <v>12</v>
      </c>
      <c r="C229" s="10">
        <v>24092809003</v>
      </c>
      <c r="D229" s="19" t="s">
        <v>19</v>
      </c>
      <c r="E229" s="11" t="str">
        <f>_xlfn.XLOOKUP(D229,[1]Sheet1!$B$4:$B$367,[1]Sheet1!$C$4:$C$367)</f>
        <v>岗位编号：011</v>
      </c>
      <c r="F229" s="11" t="s">
        <v>10</v>
      </c>
      <c r="G229" s="10"/>
      <c r="H229" s="12"/>
    </row>
    <row r="230" ht="35" customHeight="1" spans="1:8">
      <c r="A230" s="10">
        <v>228</v>
      </c>
      <c r="B230" s="19" t="s">
        <v>12</v>
      </c>
      <c r="C230" s="10">
        <v>24092809004</v>
      </c>
      <c r="D230" s="19" t="s">
        <v>19</v>
      </c>
      <c r="E230" s="11" t="str">
        <f>_xlfn.XLOOKUP(D230,[1]Sheet1!$B$4:$B$367,[1]Sheet1!$C$4:$C$367)</f>
        <v>岗位编号：011</v>
      </c>
      <c r="F230" s="11">
        <v>64</v>
      </c>
      <c r="G230" s="10"/>
      <c r="H230" s="12"/>
    </row>
    <row r="231" ht="35" customHeight="1" spans="1:8">
      <c r="A231" s="10">
        <v>229</v>
      </c>
      <c r="B231" s="10" t="s">
        <v>12</v>
      </c>
      <c r="C231" s="10">
        <v>24092809005</v>
      </c>
      <c r="D231" s="19" t="s">
        <v>19</v>
      </c>
      <c r="E231" s="11" t="str">
        <f>_xlfn.XLOOKUP(D231,[1]Sheet1!$B$4:$B$367,[1]Sheet1!$C$4:$C$367)</f>
        <v>岗位编号：011</v>
      </c>
      <c r="F231" s="11" t="s">
        <v>10</v>
      </c>
      <c r="G231" s="10"/>
      <c r="H231" s="12"/>
    </row>
    <row r="232" ht="35" customHeight="1" spans="1:8">
      <c r="A232" s="10">
        <v>230</v>
      </c>
      <c r="B232" s="19" t="s">
        <v>12</v>
      </c>
      <c r="C232" s="10">
        <v>24092809006</v>
      </c>
      <c r="D232" s="19" t="s">
        <v>19</v>
      </c>
      <c r="E232" s="11" t="str">
        <f>_xlfn.XLOOKUP(D232,[1]Sheet1!$B$4:$B$367,[1]Sheet1!$C$4:$C$367)</f>
        <v>岗位编号：011</v>
      </c>
      <c r="F232" s="11">
        <v>70.4</v>
      </c>
      <c r="G232" s="10"/>
      <c r="H232" s="12"/>
    </row>
    <row r="233" ht="35" customHeight="1" spans="1:8">
      <c r="A233" s="10">
        <v>231</v>
      </c>
      <c r="B233" s="10" t="s">
        <v>12</v>
      </c>
      <c r="C233" s="10">
        <v>24092809007</v>
      </c>
      <c r="D233" s="19" t="s">
        <v>19</v>
      </c>
      <c r="E233" s="11" t="str">
        <f>_xlfn.XLOOKUP(D233,[1]Sheet1!$B$4:$B$367,[1]Sheet1!$C$4:$C$367)</f>
        <v>岗位编号：011</v>
      </c>
      <c r="F233" s="11" t="s">
        <v>10</v>
      </c>
      <c r="G233" s="10"/>
      <c r="H233" s="12"/>
    </row>
    <row r="234" ht="35" customHeight="1" spans="1:8">
      <c r="A234" s="10">
        <v>232</v>
      </c>
      <c r="B234" s="19" t="s">
        <v>12</v>
      </c>
      <c r="C234" s="10">
        <v>24092809008</v>
      </c>
      <c r="D234" s="19" t="s">
        <v>19</v>
      </c>
      <c r="E234" s="11" t="str">
        <f>_xlfn.XLOOKUP(D234,[1]Sheet1!$B$4:$B$367,[1]Sheet1!$C$4:$C$367)</f>
        <v>岗位编号：011</v>
      </c>
      <c r="F234" s="11">
        <v>72.9</v>
      </c>
      <c r="G234" s="10" t="s">
        <v>11</v>
      </c>
      <c r="H234" s="12"/>
    </row>
    <row r="235" ht="35" customHeight="1" spans="1:8">
      <c r="A235" s="10">
        <v>233</v>
      </c>
      <c r="B235" s="10" t="s">
        <v>12</v>
      </c>
      <c r="C235" s="10">
        <v>24092809009</v>
      </c>
      <c r="D235" s="19" t="s">
        <v>19</v>
      </c>
      <c r="E235" s="11" t="str">
        <f>_xlfn.XLOOKUP(D235,[1]Sheet1!$B$4:$B$367,[1]Sheet1!$C$4:$C$367)</f>
        <v>岗位编号：011</v>
      </c>
      <c r="F235" s="11">
        <v>70.9</v>
      </c>
      <c r="G235" s="10"/>
      <c r="H235" s="12"/>
    </row>
    <row r="236" ht="35" customHeight="1" spans="1:8">
      <c r="A236" s="10">
        <v>234</v>
      </c>
      <c r="B236" s="10" t="s">
        <v>8</v>
      </c>
      <c r="C236" s="10">
        <v>24092809010</v>
      </c>
      <c r="D236" s="19" t="s">
        <v>19</v>
      </c>
      <c r="E236" s="11" t="str">
        <f>_xlfn.XLOOKUP(D236,[1]Sheet1!$B$4:$B$367,[1]Sheet1!$C$4:$C$367)</f>
        <v>岗位编号：011</v>
      </c>
      <c r="F236" s="11">
        <v>70.7</v>
      </c>
      <c r="G236" s="10"/>
      <c r="H236" s="12"/>
    </row>
    <row r="237" ht="35" customHeight="1" spans="1:8">
      <c r="A237" s="10">
        <v>235</v>
      </c>
      <c r="B237" s="10" t="s">
        <v>12</v>
      </c>
      <c r="C237" s="10">
        <v>24092809011</v>
      </c>
      <c r="D237" s="19" t="s">
        <v>19</v>
      </c>
      <c r="E237" s="11" t="str">
        <f>_xlfn.XLOOKUP(D237,[1]Sheet1!$B$4:$B$367,[1]Sheet1!$C$4:$C$367)</f>
        <v>岗位编号：011</v>
      </c>
      <c r="F237" s="11" t="s">
        <v>10</v>
      </c>
      <c r="G237" s="10"/>
      <c r="H237" s="12"/>
    </row>
    <row r="238" ht="35" customHeight="1" spans="1:8">
      <c r="A238" s="10">
        <v>236</v>
      </c>
      <c r="B238" s="19" t="s">
        <v>12</v>
      </c>
      <c r="C238" s="10">
        <v>24092809012</v>
      </c>
      <c r="D238" s="19" t="s">
        <v>19</v>
      </c>
      <c r="E238" s="11" t="str">
        <f>_xlfn.XLOOKUP(D238,[1]Sheet1!$B$4:$B$367,[1]Sheet1!$C$4:$C$367)</f>
        <v>岗位编号：011</v>
      </c>
      <c r="F238" s="11">
        <v>73.5</v>
      </c>
      <c r="G238" s="10" t="s">
        <v>11</v>
      </c>
      <c r="H238" s="12"/>
    </row>
    <row r="239" ht="35" customHeight="1" spans="1:8">
      <c r="A239" s="10">
        <v>237</v>
      </c>
      <c r="B239" s="19" t="s">
        <v>12</v>
      </c>
      <c r="C239" s="10">
        <v>24092809013</v>
      </c>
      <c r="D239" s="19" t="s">
        <v>19</v>
      </c>
      <c r="E239" s="11" t="str">
        <f>_xlfn.XLOOKUP(D239,[1]Sheet1!$B$4:$B$367,[1]Sheet1!$C$4:$C$367)</f>
        <v>岗位编号：011</v>
      </c>
      <c r="F239" s="11" t="s">
        <v>10</v>
      </c>
      <c r="G239" s="10"/>
      <c r="H239" s="12"/>
    </row>
    <row r="240" ht="35" customHeight="1" spans="1:8">
      <c r="A240" s="10">
        <v>238</v>
      </c>
      <c r="B240" s="10" t="s">
        <v>12</v>
      </c>
      <c r="C240" s="10">
        <v>24092809014</v>
      </c>
      <c r="D240" s="19" t="s">
        <v>19</v>
      </c>
      <c r="E240" s="11" t="str">
        <f>_xlfn.XLOOKUP(D240,[1]Sheet1!$B$4:$B$367,[1]Sheet1!$C$4:$C$367)</f>
        <v>岗位编号：011</v>
      </c>
      <c r="F240" s="11">
        <v>68.7</v>
      </c>
      <c r="G240" s="10"/>
      <c r="H240" s="12"/>
    </row>
    <row r="241" ht="35" customHeight="1" spans="1:8">
      <c r="A241" s="10">
        <v>239</v>
      </c>
      <c r="B241" s="19" t="s">
        <v>12</v>
      </c>
      <c r="C241" s="10">
        <v>24092809015</v>
      </c>
      <c r="D241" s="19" t="s">
        <v>19</v>
      </c>
      <c r="E241" s="11" t="str">
        <f>_xlfn.XLOOKUP(D241,[1]Sheet1!$B$4:$B$367,[1]Sheet1!$C$4:$C$367)</f>
        <v>岗位编号：011</v>
      </c>
      <c r="F241" s="11">
        <v>67.3</v>
      </c>
      <c r="G241" s="10"/>
      <c r="H241" s="12"/>
    </row>
    <row r="242" ht="35" customHeight="1" spans="1:8">
      <c r="A242" s="10">
        <v>240</v>
      </c>
      <c r="B242" s="10" t="s">
        <v>12</v>
      </c>
      <c r="C242" s="10">
        <v>24092809016</v>
      </c>
      <c r="D242" s="19" t="s">
        <v>19</v>
      </c>
      <c r="E242" s="11" t="str">
        <f>_xlfn.XLOOKUP(D242,[1]Sheet1!$B$4:$B$367,[1]Sheet1!$C$4:$C$367)</f>
        <v>岗位编号：011</v>
      </c>
      <c r="F242" s="11">
        <v>73.5</v>
      </c>
      <c r="G242" s="10" t="s">
        <v>11</v>
      </c>
      <c r="H242" s="12"/>
    </row>
    <row r="243" ht="35" customHeight="1" spans="1:8">
      <c r="A243" s="10">
        <v>241</v>
      </c>
      <c r="B243" s="10" t="s">
        <v>12</v>
      </c>
      <c r="C243" s="10">
        <v>24092809017</v>
      </c>
      <c r="D243" s="19" t="s">
        <v>19</v>
      </c>
      <c r="E243" s="11" t="str">
        <f>_xlfn.XLOOKUP(D243,[1]Sheet1!$B$4:$B$367,[1]Sheet1!$C$4:$C$367)</f>
        <v>岗位编号：011</v>
      </c>
      <c r="F243" s="11" t="s">
        <v>10</v>
      </c>
      <c r="G243" s="10"/>
      <c r="H243" s="12"/>
    </row>
    <row r="244" ht="35" customHeight="1" spans="1:8">
      <c r="A244" s="10">
        <v>242</v>
      </c>
      <c r="B244" s="19" t="s">
        <v>12</v>
      </c>
      <c r="C244" s="10">
        <v>24092809018</v>
      </c>
      <c r="D244" s="19" t="s">
        <v>19</v>
      </c>
      <c r="E244" s="11" t="str">
        <f>_xlfn.XLOOKUP(D244,[1]Sheet1!$B$4:$B$367,[1]Sheet1!$C$4:$C$367)</f>
        <v>岗位编号：011</v>
      </c>
      <c r="F244" s="11">
        <v>69.4</v>
      </c>
      <c r="G244" s="10"/>
      <c r="H244" s="12"/>
    </row>
    <row r="245" ht="35" customHeight="1" spans="1:8">
      <c r="A245" s="10">
        <v>243</v>
      </c>
      <c r="B245" s="10" t="s">
        <v>12</v>
      </c>
      <c r="C245" s="10">
        <v>24092809019</v>
      </c>
      <c r="D245" s="19" t="s">
        <v>19</v>
      </c>
      <c r="E245" s="11" t="str">
        <f>_xlfn.XLOOKUP(D245,[1]Sheet1!$B$4:$B$367,[1]Sheet1!$C$4:$C$367)</f>
        <v>岗位编号：011</v>
      </c>
      <c r="F245" s="11" t="s">
        <v>10</v>
      </c>
      <c r="G245" s="10"/>
      <c r="H245" s="12"/>
    </row>
    <row r="246" ht="35" customHeight="1" spans="1:8">
      <c r="A246" s="10">
        <v>244</v>
      </c>
      <c r="B246" s="10" t="s">
        <v>12</v>
      </c>
      <c r="C246" s="10">
        <v>24092809020</v>
      </c>
      <c r="D246" s="19" t="s">
        <v>19</v>
      </c>
      <c r="E246" s="11" t="str">
        <f>_xlfn.XLOOKUP(D246,[1]Sheet1!$B$4:$B$367,[1]Sheet1!$C$4:$C$367)</f>
        <v>岗位编号：011</v>
      </c>
      <c r="F246" s="11">
        <v>71.6</v>
      </c>
      <c r="G246" s="10"/>
      <c r="H246" s="12"/>
    </row>
    <row r="247" ht="35" customHeight="1" spans="1:8">
      <c r="A247" s="10">
        <v>245</v>
      </c>
      <c r="B247" s="19" t="s">
        <v>12</v>
      </c>
      <c r="C247" s="10">
        <v>24092809021</v>
      </c>
      <c r="D247" s="19" t="s">
        <v>19</v>
      </c>
      <c r="E247" s="11" t="str">
        <f>_xlfn.XLOOKUP(D247,[1]Sheet1!$B$4:$B$367,[1]Sheet1!$C$4:$C$367)</f>
        <v>岗位编号：011</v>
      </c>
      <c r="F247" s="11">
        <v>60.1</v>
      </c>
      <c r="G247" s="10"/>
      <c r="H247" s="12"/>
    </row>
    <row r="248" ht="35" customHeight="1" spans="1:8">
      <c r="A248" s="10">
        <v>246</v>
      </c>
      <c r="B248" s="10" t="s">
        <v>12</v>
      </c>
      <c r="C248" s="10">
        <v>24092809022</v>
      </c>
      <c r="D248" s="19" t="s">
        <v>19</v>
      </c>
      <c r="E248" s="11" t="str">
        <f>_xlfn.XLOOKUP(D248,[1]Sheet1!$B$4:$B$367,[1]Sheet1!$C$4:$C$367)</f>
        <v>岗位编号：011</v>
      </c>
      <c r="F248" s="11">
        <v>63.1</v>
      </c>
      <c r="G248" s="10"/>
      <c r="H248" s="12"/>
    </row>
    <row r="249" ht="35" customHeight="1" spans="1:8">
      <c r="A249" s="10">
        <v>247</v>
      </c>
      <c r="B249" s="19" t="s">
        <v>12</v>
      </c>
      <c r="C249" s="10">
        <v>24092809023</v>
      </c>
      <c r="D249" s="19" t="s">
        <v>19</v>
      </c>
      <c r="E249" s="11" t="str">
        <f>_xlfn.XLOOKUP(D249,[1]Sheet1!$B$4:$B$367,[1]Sheet1!$C$4:$C$367)</f>
        <v>岗位编号：011</v>
      </c>
      <c r="F249" s="11">
        <v>74.9</v>
      </c>
      <c r="G249" s="10" t="s">
        <v>11</v>
      </c>
      <c r="H249" s="12"/>
    </row>
    <row r="250" ht="35" customHeight="1" spans="1:8">
      <c r="A250" s="10">
        <v>248</v>
      </c>
      <c r="B250" s="19" t="s">
        <v>8</v>
      </c>
      <c r="C250" s="10">
        <v>24092809024</v>
      </c>
      <c r="D250" s="19" t="s">
        <v>19</v>
      </c>
      <c r="E250" s="11" t="str">
        <f>_xlfn.XLOOKUP(D250,[1]Sheet1!$B$4:$B$367,[1]Sheet1!$C$4:$C$367)</f>
        <v>岗位编号：011</v>
      </c>
      <c r="F250" s="11">
        <v>66.2</v>
      </c>
      <c r="G250" s="10"/>
      <c r="H250" s="12"/>
    </row>
    <row r="251" ht="35" customHeight="1" spans="1:8">
      <c r="A251" s="10">
        <v>249</v>
      </c>
      <c r="B251" s="19" t="s">
        <v>12</v>
      </c>
      <c r="C251" s="10">
        <v>24092809025</v>
      </c>
      <c r="D251" s="19" t="s">
        <v>19</v>
      </c>
      <c r="E251" s="11" t="str">
        <f>_xlfn.XLOOKUP(D251,[1]Sheet1!$B$4:$B$367,[1]Sheet1!$C$4:$C$367)</f>
        <v>岗位编号：011</v>
      </c>
      <c r="F251" s="11">
        <v>68.3</v>
      </c>
      <c r="G251" s="10"/>
      <c r="H251" s="12"/>
    </row>
    <row r="252" ht="35" customHeight="1" spans="1:8">
      <c r="A252" s="10">
        <v>250</v>
      </c>
      <c r="B252" s="19" t="s">
        <v>8</v>
      </c>
      <c r="C252" s="10">
        <v>24092809026</v>
      </c>
      <c r="D252" s="19" t="s">
        <v>19</v>
      </c>
      <c r="E252" s="11" t="str">
        <f>_xlfn.XLOOKUP(D252,[1]Sheet1!$B$4:$B$367,[1]Sheet1!$C$4:$C$367)</f>
        <v>岗位编号：011</v>
      </c>
      <c r="F252" s="11">
        <v>70.1</v>
      </c>
      <c r="G252" s="10"/>
      <c r="H252" s="12"/>
    </row>
    <row r="253" ht="35" customHeight="1" spans="1:8">
      <c r="A253" s="10">
        <v>251</v>
      </c>
      <c r="B253" s="19" t="s">
        <v>12</v>
      </c>
      <c r="C253" s="10">
        <v>24092809027</v>
      </c>
      <c r="D253" s="19" t="s">
        <v>19</v>
      </c>
      <c r="E253" s="11" t="str">
        <f>_xlfn.XLOOKUP(D253,[1]Sheet1!$B$4:$B$367,[1]Sheet1!$C$4:$C$367)</f>
        <v>岗位编号：011</v>
      </c>
      <c r="F253" s="11">
        <v>70.1</v>
      </c>
      <c r="G253" s="10"/>
      <c r="H253" s="12"/>
    </row>
    <row r="254" ht="35" customHeight="1" spans="1:8">
      <c r="A254" s="10">
        <v>252</v>
      </c>
      <c r="B254" s="10" t="s">
        <v>12</v>
      </c>
      <c r="C254" s="10">
        <v>24092809028</v>
      </c>
      <c r="D254" s="19" t="s">
        <v>19</v>
      </c>
      <c r="E254" s="11" t="str">
        <f>_xlfn.XLOOKUP(D254,[1]Sheet1!$B$4:$B$367,[1]Sheet1!$C$4:$C$367)</f>
        <v>岗位编号：011</v>
      </c>
      <c r="F254" s="11">
        <v>70.7</v>
      </c>
      <c r="G254" s="10"/>
      <c r="H254" s="12"/>
    </row>
    <row r="255" ht="35" customHeight="1" spans="1:8">
      <c r="A255" s="10">
        <v>253</v>
      </c>
      <c r="B255" s="19" t="s">
        <v>12</v>
      </c>
      <c r="C255" s="10">
        <v>24092810001</v>
      </c>
      <c r="D255" s="19" t="s">
        <v>19</v>
      </c>
      <c r="E255" s="11" t="str">
        <f>_xlfn.XLOOKUP(D255,[1]Sheet1!$B$4:$B$367,[1]Sheet1!$C$4:$C$367)</f>
        <v>岗位编号：011</v>
      </c>
      <c r="F255" s="11">
        <v>78.1</v>
      </c>
      <c r="G255" s="10" t="s">
        <v>11</v>
      </c>
      <c r="H255" s="12"/>
    </row>
    <row r="256" ht="35" customHeight="1" spans="1:8">
      <c r="A256" s="10">
        <v>254</v>
      </c>
      <c r="B256" s="19" t="s">
        <v>8</v>
      </c>
      <c r="C256" s="10">
        <v>24092810002</v>
      </c>
      <c r="D256" s="19" t="s">
        <v>19</v>
      </c>
      <c r="E256" s="11" t="str">
        <f>_xlfn.XLOOKUP(D256,[1]Sheet1!$B$4:$B$367,[1]Sheet1!$C$4:$C$367)</f>
        <v>岗位编号：011</v>
      </c>
      <c r="F256" s="11">
        <v>66.9</v>
      </c>
      <c r="G256" s="10"/>
      <c r="H256" s="12"/>
    </row>
    <row r="257" ht="35" customHeight="1" spans="1:8">
      <c r="A257" s="10">
        <v>255</v>
      </c>
      <c r="B257" s="19" t="s">
        <v>12</v>
      </c>
      <c r="C257" s="10">
        <v>24092810003</v>
      </c>
      <c r="D257" s="19" t="s">
        <v>19</v>
      </c>
      <c r="E257" s="11" t="str">
        <f>_xlfn.XLOOKUP(D257,[1]Sheet1!$B$4:$B$367,[1]Sheet1!$C$4:$C$367)</f>
        <v>岗位编号：011</v>
      </c>
      <c r="F257" s="11">
        <v>77.1</v>
      </c>
      <c r="G257" s="10" t="s">
        <v>11</v>
      </c>
      <c r="H257" s="12"/>
    </row>
    <row r="258" ht="35" customHeight="1" spans="1:8">
      <c r="A258" s="10">
        <v>256</v>
      </c>
      <c r="B258" s="19" t="s">
        <v>12</v>
      </c>
      <c r="C258" s="10">
        <v>24092810004</v>
      </c>
      <c r="D258" s="19" t="s">
        <v>19</v>
      </c>
      <c r="E258" s="11" t="str">
        <f>_xlfn.XLOOKUP(D258,[1]Sheet1!$B$4:$B$367,[1]Sheet1!$C$4:$C$367)</f>
        <v>岗位编号：011</v>
      </c>
      <c r="F258" s="11" t="s">
        <v>10</v>
      </c>
      <c r="G258" s="10"/>
      <c r="H258" s="12"/>
    </row>
    <row r="259" ht="35" customHeight="1" spans="1:8">
      <c r="A259" s="10">
        <v>257</v>
      </c>
      <c r="B259" s="19" t="s">
        <v>8</v>
      </c>
      <c r="C259" s="10">
        <v>24092810005</v>
      </c>
      <c r="D259" s="19" t="s">
        <v>19</v>
      </c>
      <c r="E259" s="11" t="str">
        <f>_xlfn.XLOOKUP(D259,[1]Sheet1!$B$4:$B$367,[1]Sheet1!$C$4:$C$367)</f>
        <v>岗位编号：011</v>
      </c>
      <c r="F259" s="11">
        <v>67.9</v>
      </c>
      <c r="G259" s="10"/>
      <c r="H259" s="12"/>
    </row>
    <row r="260" ht="35" customHeight="1" spans="1:8">
      <c r="A260" s="10">
        <v>258</v>
      </c>
      <c r="B260" s="19" t="s">
        <v>12</v>
      </c>
      <c r="C260" s="10">
        <v>24092810006</v>
      </c>
      <c r="D260" s="19" t="s">
        <v>19</v>
      </c>
      <c r="E260" s="11" t="str">
        <f>_xlfn.XLOOKUP(D260,[1]Sheet1!$B$4:$B$367,[1]Sheet1!$C$4:$C$367)</f>
        <v>岗位编号：011</v>
      </c>
      <c r="F260" s="11" t="s">
        <v>10</v>
      </c>
      <c r="G260" s="10"/>
      <c r="H260" s="12"/>
    </row>
    <row r="261" ht="35" customHeight="1" spans="1:8">
      <c r="A261" s="10">
        <v>259</v>
      </c>
      <c r="B261" s="19" t="s">
        <v>12</v>
      </c>
      <c r="C261" s="10">
        <v>24092810007</v>
      </c>
      <c r="D261" s="19" t="s">
        <v>19</v>
      </c>
      <c r="E261" s="11" t="str">
        <f>_xlfn.XLOOKUP(D261,[1]Sheet1!$B$4:$B$367,[1]Sheet1!$C$4:$C$367)</f>
        <v>岗位编号：011</v>
      </c>
      <c r="F261" s="11">
        <v>64.6</v>
      </c>
      <c r="G261" s="10"/>
      <c r="H261" s="12"/>
    </row>
    <row r="262" ht="35" customHeight="1" spans="1:8">
      <c r="A262" s="10">
        <v>260</v>
      </c>
      <c r="B262" s="19" t="s">
        <v>8</v>
      </c>
      <c r="C262" s="10">
        <v>24092810008</v>
      </c>
      <c r="D262" s="19" t="s">
        <v>20</v>
      </c>
      <c r="E262" s="11" t="str">
        <f>_xlfn.XLOOKUP(D262,[1]Sheet1!$B$4:$B$367,[1]Sheet1!$C$4:$C$367)</f>
        <v>岗位编号：013</v>
      </c>
      <c r="F262" s="11">
        <v>59.8</v>
      </c>
      <c r="G262" s="10"/>
      <c r="H262" s="12"/>
    </row>
    <row r="263" ht="35" customHeight="1" spans="1:8">
      <c r="A263" s="10">
        <v>261</v>
      </c>
      <c r="B263" s="19" t="s">
        <v>12</v>
      </c>
      <c r="C263" s="10">
        <v>24092810009</v>
      </c>
      <c r="D263" s="19" t="s">
        <v>20</v>
      </c>
      <c r="E263" s="11" t="str">
        <f>_xlfn.XLOOKUP(D263,[1]Sheet1!$B$4:$B$367,[1]Sheet1!$C$4:$C$367)</f>
        <v>岗位编号：013</v>
      </c>
      <c r="F263" s="11">
        <v>64.8</v>
      </c>
      <c r="G263" s="10"/>
      <c r="H263" s="12"/>
    </row>
    <row r="264" ht="35" customHeight="1" spans="1:8">
      <c r="A264" s="10">
        <v>262</v>
      </c>
      <c r="B264" s="19" t="s">
        <v>12</v>
      </c>
      <c r="C264" s="10">
        <v>24092810010</v>
      </c>
      <c r="D264" s="19" t="s">
        <v>20</v>
      </c>
      <c r="E264" s="11" t="str">
        <f>_xlfn.XLOOKUP(D264,[1]Sheet1!$B$4:$B$367,[1]Sheet1!$C$4:$C$367)</f>
        <v>岗位编号：013</v>
      </c>
      <c r="F264" s="11">
        <v>67.9</v>
      </c>
      <c r="G264" s="10"/>
      <c r="H264" s="12"/>
    </row>
    <row r="265" ht="35" customHeight="1" spans="1:8">
      <c r="A265" s="10">
        <v>263</v>
      </c>
      <c r="B265" s="19" t="s">
        <v>12</v>
      </c>
      <c r="C265" s="10">
        <v>24092810011</v>
      </c>
      <c r="D265" s="19" t="s">
        <v>20</v>
      </c>
      <c r="E265" s="11" t="str">
        <f>_xlfn.XLOOKUP(D265,[1]Sheet1!$B$4:$B$367,[1]Sheet1!$C$4:$C$367)</f>
        <v>岗位编号：013</v>
      </c>
      <c r="F265" s="11">
        <v>58.9</v>
      </c>
      <c r="G265" s="10"/>
      <c r="H265" s="12"/>
    </row>
    <row r="266" ht="35" customHeight="1" spans="1:8">
      <c r="A266" s="10">
        <v>264</v>
      </c>
      <c r="B266" s="19" t="s">
        <v>8</v>
      </c>
      <c r="C266" s="10">
        <v>24092810012</v>
      </c>
      <c r="D266" s="19" t="s">
        <v>20</v>
      </c>
      <c r="E266" s="11" t="str">
        <f>_xlfn.XLOOKUP(D266,[1]Sheet1!$B$4:$B$367,[1]Sheet1!$C$4:$C$367)</f>
        <v>岗位编号：013</v>
      </c>
      <c r="F266" s="11" t="s">
        <v>10</v>
      </c>
      <c r="G266" s="10"/>
      <c r="H266" s="12"/>
    </row>
    <row r="267" ht="35" customHeight="1" spans="1:8">
      <c r="A267" s="10">
        <v>265</v>
      </c>
      <c r="B267" s="19" t="s">
        <v>8</v>
      </c>
      <c r="C267" s="10">
        <v>24092810013</v>
      </c>
      <c r="D267" s="19" t="s">
        <v>20</v>
      </c>
      <c r="E267" s="11" t="str">
        <f>_xlfn.XLOOKUP(D267,[1]Sheet1!$B$4:$B$367,[1]Sheet1!$C$4:$C$367)</f>
        <v>岗位编号：013</v>
      </c>
      <c r="F267" s="11">
        <v>71.5</v>
      </c>
      <c r="G267" s="10"/>
      <c r="H267" s="12"/>
    </row>
    <row r="268" ht="35" customHeight="1" spans="1:8">
      <c r="A268" s="10">
        <v>266</v>
      </c>
      <c r="B268" s="19" t="s">
        <v>8</v>
      </c>
      <c r="C268" s="10">
        <v>24092810014</v>
      </c>
      <c r="D268" s="19" t="s">
        <v>20</v>
      </c>
      <c r="E268" s="11" t="str">
        <f>_xlfn.XLOOKUP(D268,[1]Sheet1!$B$4:$B$367,[1]Sheet1!$C$4:$C$367)</f>
        <v>岗位编号：013</v>
      </c>
      <c r="F268" s="11" t="s">
        <v>10</v>
      </c>
      <c r="G268" s="10"/>
      <c r="H268" s="12"/>
    </row>
    <row r="269" ht="35" customHeight="1" spans="1:8">
      <c r="A269" s="10">
        <v>267</v>
      </c>
      <c r="B269" s="19" t="s">
        <v>12</v>
      </c>
      <c r="C269" s="10">
        <v>24092810015</v>
      </c>
      <c r="D269" s="19" t="s">
        <v>20</v>
      </c>
      <c r="E269" s="11" t="str">
        <f>_xlfn.XLOOKUP(D269,[1]Sheet1!$B$4:$B$367,[1]Sheet1!$C$4:$C$367)</f>
        <v>岗位编号：013</v>
      </c>
      <c r="F269" s="11">
        <v>66.8</v>
      </c>
      <c r="G269" s="10"/>
      <c r="H269" s="12"/>
    </row>
    <row r="270" ht="35" customHeight="1" spans="1:8">
      <c r="A270" s="10">
        <v>268</v>
      </c>
      <c r="B270" s="19" t="s">
        <v>12</v>
      </c>
      <c r="C270" s="10">
        <v>24092810016</v>
      </c>
      <c r="D270" s="19" t="s">
        <v>20</v>
      </c>
      <c r="E270" s="11" t="str">
        <f>_xlfn.XLOOKUP(D270,[1]Sheet1!$B$4:$B$367,[1]Sheet1!$C$4:$C$367)</f>
        <v>岗位编号：013</v>
      </c>
      <c r="F270" s="11">
        <v>54.1</v>
      </c>
      <c r="G270" s="10"/>
      <c r="H270" s="12"/>
    </row>
    <row r="271" ht="35" customHeight="1" spans="1:8">
      <c r="A271" s="10">
        <v>269</v>
      </c>
      <c r="B271" s="19" t="s">
        <v>12</v>
      </c>
      <c r="C271" s="10">
        <v>24092810017</v>
      </c>
      <c r="D271" s="19" t="s">
        <v>20</v>
      </c>
      <c r="E271" s="11" t="str">
        <f>_xlfn.XLOOKUP(D271,[1]Sheet1!$B$4:$B$367,[1]Sheet1!$C$4:$C$367)</f>
        <v>岗位编号：013</v>
      </c>
      <c r="F271" s="11" t="s">
        <v>10</v>
      </c>
      <c r="G271" s="10"/>
      <c r="H271" s="12"/>
    </row>
    <row r="272" ht="35" customHeight="1" spans="1:8">
      <c r="A272" s="10">
        <v>270</v>
      </c>
      <c r="B272" s="19" t="s">
        <v>12</v>
      </c>
      <c r="C272" s="10">
        <v>24092810018</v>
      </c>
      <c r="D272" s="19" t="s">
        <v>20</v>
      </c>
      <c r="E272" s="11" t="str">
        <f>_xlfn.XLOOKUP(D272,[1]Sheet1!$B$4:$B$367,[1]Sheet1!$C$4:$C$367)</f>
        <v>岗位编号：013</v>
      </c>
      <c r="F272" s="11">
        <v>65.4</v>
      </c>
      <c r="G272" s="10"/>
      <c r="H272" s="12"/>
    </row>
    <row r="273" ht="35" customHeight="1" spans="1:8">
      <c r="A273" s="10">
        <v>271</v>
      </c>
      <c r="B273" s="19" t="s">
        <v>8</v>
      </c>
      <c r="C273" s="10">
        <v>24092810019</v>
      </c>
      <c r="D273" s="19" t="s">
        <v>20</v>
      </c>
      <c r="E273" s="11" t="str">
        <f>_xlfn.XLOOKUP(D273,[1]Sheet1!$B$4:$B$367,[1]Sheet1!$C$4:$C$367)</f>
        <v>岗位编号：013</v>
      </c>
      <c r="F273" s="11" t="s">
        <v>10</v>
      </c>
      <c r="G273" s="10"/>
      <c r="H273" s="12"/>
    </row>
    <row r="274" ht="35" customHeight="1" spans="1:8">
      <c r="A274" s="10">
        <v>272</v>
      </c>
      <c r="B274" s="19" t="s">
        <v>8</v>
      </c>
      <c r="C274" s="10">
        <v>24092810020</v>
      </c>
      <c r="D274" s="19" t="s">
        <v>20</v>
      </c>
      <c r="E274" s="11" t="str">
        <f>_xlfn.XLOOKUP(D274,[1]Sheet1!$B$4:$B$367,[1]Sheet1!$C$4:$C$367)</f>
        <v>岗位编号：013</v>
      </c>
      <c r="F274" s="11">
        <v>67</v>
      </c>
      <c r="G274" s="10"/>
      <c r="H274" s="12"/>
    </row>
    <row r="275" ht="35" customHeight="1" spans="1:8">
      <c r="A275" s="10">
        <v>273</v>
      </c>
      <c r="B275" s="19" t="s">
        <v>8</v>
      </c>
      <c r="C275" s="10">
        <v>24092810021</v>
      </c>
      <c r="D275" s="19" t="s">
        <v>20</v>
      </c>
      <c r="E275" s="11" t="str">
        <f>_xlfn.XLOOKUP(D275,[1]Sheet1!$B$4:$B$367,[1]Sheet1!$C$4:$C$367)</f>
        <v>岗位编号：013</v>
      </c>
      <c r="F275" s="11" t="s">
        <v>10</v>
      </c>
      <c r="G275" s="10"/>
      <c r="H275" s="12"/>
    </row>
    <row r="276" ht="35" customHeight="1" spans="1:8">
      <c r="A276" s="10">
        <v>274</v>
      </c>
      <c r="B276" s="19" t="s">
        <v>12</v>
      </c>
      <c r="C276" s="10">
        <v>24092810022</v>
      </c>
      <c r="D276" s="19" t="s">
        <v>20</v>
      </c>
      <c r="E276" s="11" t="str">
        <f>_xlfn.XLOOKUP(D276,[1]Sheet1!$B$4:$B$367,[1]Sheet1!$C$4:$C$367)</f>
        <v>岗位编号：013</v>
      </c>
      <c r="F276" s="11">
        <v>66.3</v>
      </c>
      <c r="G276" s="10"/>
      <c r="H276" s="12"/>
    </row>
    <row r="277" ht="35" customHeight="1" spans="1:8">
      <c r="A277" s="10">
        <v>275</v>
      </c>
      <c r="B277" s="19" t="s">
        <v>12</v>
      </c>
      <c r="C277" s="10">
        <v>24092810023</v>
      </c>
      <c r="D277" s="19" t="s">
        <v>20</v>
      </c>
      <c r="E277" s="11" t="str">
        <f>_xlfn.XLOOKUP(D277,[1]Sheet1!$B$4:$B$367,[1]Sheet1!$C$4:$C$367)</f>
        <v>岗位编号：013</v>
      </c>
      <c r="F277" s="11">
        <v>62.5</v>
      </c>
      <c r="G277" s="10"/>
      <c r="H277" s="12"/>
    </row>
    <row r="278" ht="35" customHeight="1" spans="1:8">
      <c r="A278" s="10">
        <v>276</v>
      </c>
      <c r="B278" s="19" t="s">
        <v>12</v>
      </c>
      <c r="C278" s="10">
        <v>24092810024</v>
      </c>
      <c r="D278" s="19" t="s">
        <v>20</v>
      </c>
      <c r="E278" s="11" t="str">
        <f>_xlfn.XLOOKUP(D278,[1]Sheet1!$B$4:$B$367,[1]Sheet1!$C$4:$C$367)</f>
        <v>岗位编号：013</v>
      </c>
      <c r="F278" s="11">
        <v>68.1</v>
      </c>
      <c r="G278" s="10"/>
      <c r="H278" s="12"/>
    </row>
    <row r="279" ht="35" customHeight="1" spans="1:8">
      <c r="A279" s="10">
        <v>277</v>
      </c>
      <c r="B279" s="19" t="s">
        <v>8</v>
      </c>
      <c r="C279" s="10">
        <v>24092810025</v>
      </c>
      <c r="D279" s="19" t="s">
        <v>20</v>
      </c>
      <c r="E279" s="11" t="str">
        <f>_xlfn.XLOOKUP(D279,[1]Sheet1!$B$4:$B$367,[1]Sheet1!$C$4:$C$367)</f>
        <v>岗位编号：013</v>
      </c>
      <c r="F279" s="11" t="s">
        <v>10</v>
      </c>
      <c r="G279" s="10"/>
      <c r="H279" s="12"/>
    </row>
    <row r="280" ht="35" customHeight="1" spans="1:8">
      <c r="A280" s="10">
        <v>278</v>
      </c>
      <c r="B280" s="19" t="s">
        <v>12</v>
      </c>
      <c r="C280" s="10">
        <v>24092810026</v>
      </c>
      <c r="D280" s="19" t="s">
        <v>20</v>
      </c>
      <c r="E280" s="11" t="str">
        <f>_xlfn.XLOOKUP(D280,[1]Sheet1!$B$4:$B$367,[1]Sheet1!$C$4:$C$367)</f>
        <v>岗位编号：013</v>
      </c>
      <c r="F280" s="11" t="s">
        <v>10</v>
      </c>
      <c r="G280" s="10"/>
      <c r="H280" s="12"/>
    </row>
    <row r="281" ht="35" customHeight="1" spans="1:8">
      <c r="A281" s="10">
        <v>279</v>
      </c>
      <c r="B281" s="19" t="s">
        <v>8</v>
      </c>
      <c r="C281" s="10">
        <v>24092810027</v>
      </c>
      <c r="D281" s="19" t="s">
        <v>20</v>
      </c>
      <c r="E281" s="11" t="str">
        <f>_xlfn.XLOOKUP(D281,[1]Sheet1!$B$4:$B$367,[1]Sheet1!$C$4:$C$367)</f>
        <v>岗位编号：013</v>
      </c>
      <c r="F281" s="11">
        <v>63.8</v>
      </c>
      <c r="G281" s="10"/>
      <c r="H281" s="12"/>
    </row>
    <row r="282" ht="35" customHeight="1" spans="1:8">
      <c r="A282" s="10">
        <v>280</v>
      </c>
      <c r="B282" s="19" t="s">
        <v>12</v>
      </c>
      <c r="C282" s="10">
        <v>24092810028</v>
      </c>
      <c r="D282" s="19" t="s">
        <v>20</v>
      </c>
      <c r="E282" s="11" t="str">
        <f>_xlfn.XLOOKUP(D282,[1]Sheet1!$B$4:$B$367,[1]Sheet1!$C$4:$C$367)</f>
        <v>岗位编号：013</v>
      </c>
      <c r="F282" s="11">
        <v>67.2</v>
      </c>
      <c r="G282" s="10"/>
      <c r="H282" s="12"/>
    </row>
    <row r="283" ht="35" customHeight="1" spans="1:8">
      <c r="A283" s="10">
        <v>281</v>
      </c>
      <c r="B283" s="19" t="s">
        <v>12</v>
      </c>
      <c r="C283" s="10">
        <v>24092811001</v>
      </c>
      <c r="D283" s="19" t="s">
        <v>20</v>
      </c>
      <c r="E283" s="11" t="str">
        <f>_xlfn.XLOOKUP(D283,[1]Sheet1!$B$4:$B$367,[1]Sheet1!$C$4:$C$367)</f>
        <v>岗位编号：013</v>
      </c>
      <c r="F283" s="11">
        <v>64.8</v>
      </c>
      <c r="G283" s="10"/>
      <c r="H283" s="12"/>
    </row>
    <row r="284" ht="35" customHeight="1" spans="1:8">
      <c r="A284" s="10">
        <v>282</v>
      </c>
      <c r="B284" s="19" t="s">
        <v>8</v>
      </c>
      <c r="C284" s="10">
        <v>24092811002</v>
      </c>
      <c r="D284" s="19" t="s">
        <v>20</v>
      </c>
      <c r="E284" s="11" t="str">
        <f>_xlfn.XLOOKUP(D284,[1]Sheet1!$B$4:$B$367,[1]Sheet1!$C$4:$C$367)</f>
        <v>岗位编号：013</v>
      </c>
      <c r="F284" s="11" t="s">
        <v>10</v>
      </c>
      <c r="G284" s="10"/>
      <c r="H284" s="12"/>
    </row>
    <row r="285" ht="35" customHeight="1" spans="1:8">
      <c r="A285" s="10">
        <v>283</v>
      </c>
      <c r="B285" s="19" t="s">
        <v>12</v>
      </c>
      <c r="C285" s="10">
        <v>24092811003</v>
      </c>
      <c r="D285" s="19" t="s">
        <v>20</v>
      </c>
      <c r="E285" s="11" t="str">
        <f>_xlfn.XLOOKUP(D285,[1]Sheet1!$B$4:$B$367,[1]Sheet1!$C$4:$C$367)</f>
        <v>岗位编号：013</v>
      </c>
      <c r="F285" s="11" t="s">
        <v>10</v>
      </c>
      <c r="G285" s="10"/>
      <c r="H285" s="12"/>
    </row>
    <row r="286" ht="35" customHeight="1" spans="1:8">
      <c r="A286" s="10">
        <v>284</v>
      </c>
      <c r="B286" s="19" t="s">
        <v>8</v>
      </c>
      <c r="C286" s="10">
        <v>24092811004</v>
      </c>
      <c r="D286" s="19" t="s">
        <v>20</v>
      </c>
      <c r="E286" s="11" t="str">
        <f>_xlfn.XLOOKUP(D286,[1]Sheet1!$B$4:$B$367,[1]Sheet1!$C$4:$C$367)</f>
        <v>岗位编号：013</v>
      </c>
      <c r="F286" s="11">
        <v>74.1</v>
      </c>
      <c r="G286" s="10" t="s">
        <v>11</v>
      </c>
      <c r="H286" s="12"/>
    </row>
    <row r="287" ht="35" customHeight="1" spans="1:8">
      <c r="A287" s="10">
        <v>285</v>
      </c>
      <c r="B287" s="19" t="s">
        <v>12</v>
      </c>
      <c r="C287" s="10">
        <v>24092811005</v>
      </c>
      <c r="D287" s="19" t="s">
        <v>20</v>
      </c>
      <c r="E287" s="11" t="str">
        <f>_xlfn.XLOOKUP(D287,[1]Sheet1!$B$4:$B$367,[1]Sheet1!$C$4:$C$367)</f>
        <v>岗位编号：013</v>
      </c>
      <c r="F287" s="11">
        <v>55.1</v>
      </c>
      <c r="G287" s="10"/>
      <c r="H287" s="12"/>
    </row>
    <row r="288" ht="35" customHeight="1" spans="1:8">
      <c r="A288" s="10">
        <v>286</v>
      </c>
      <c r="B288" s="19" t="s">
        <v>8</v>
      </c>
      <c r="C288" s="10">
        <v>24092811006</v>
      </c>
      <c r="D288" s="19" t="s">
        <v>20</v>
      </c>
      <c r="E288" s="11" t="str">
        <f>_xlfn.XLOOKUP(D288,[1]Sheet1!$B$4:$B$367,[1]Sheet1!$C$4:$C$367)</f>
        <v>岗位编号：013</v>
      </c>
      <c r="F288" s="11" t="s">
        <v>10</v>
      </c>
      <c r="G288" s="10"/>
      <c r="H288" s="12"/>
    </row>
    <row r="289" ht="35" customHeight="1" spans="1:8">
      <c r="A289" s="10">
        <v>287</v>
      </c>
      <c r="B289" s="19" t="s">
        <v>8</v>
      </c>
      <c r="C289" s="10">
        <v>24092811007</v>
      </c>
      <c r="D289" s="19" t="s">
        <v>20</v>
      </c>
      <c r="E289" s="11" t="str">
        <f>_xlfn.XLOOKUP(D289,[1]Sheet1!$B$4:$B$367,[1]Sheet1!$C$4:$C$367)</f>
        <v>岗位编号：013</v>
      </c>
      <c r="F289" s="11">
        <v>76.2</v>
      </c>
      <c r="G289" s="10" t="s">
        <v>11</v>
      </c>
      <c r="H289" s="12"/>
    </row>
    <row r="290" ht="35" customHeight="1" spans="1:8">
      <c r="A290" s="10">
        <v>288</v>
      </c>
      <c r="B290" s="19" t="s">
        <v>12</v>
      </c>
      <c r="C290" s="10">
        <v>24092811008</v>
      </c>
      <c r="D290" s="19" t="s">
        <v>20</v>
      </c>
      <c r="E290" s="11" t="str">
        <f>_xlfn.XLOOKUP(D290,[1]Sheet1!$B$4:$B$367,[1]Sheet1!$C$4:$C$367)</f>
        <v>岗位编号：013</v>
      </c>
      <c r="F290" s="11">
        <v>63.2</v>
      </c>
      <c r="G290" s="10"/>
      <c r="H290" s="12"/>
    </row>
    <row r="291" ht="35" customHeight="1" spans="1:8">
      <c r="A291" s="10">
        <v>289</v>
      </c>
      <c r="B291" s="19" t="s">
        <v>12</v>
      </c>
      <c r="C291" s="10">
        <v>24092811009</v>
      </c>
      <c r="D291" s="19" t="s">
        <v>20</v>
      </c>
      <c r="E291" s="11" t="str">
        <f>_xlfn.XLOOKUP(D291,[1]Sheet1!$B$4:$B$367,[1]Sheet1!$C$4:$C$367)</f>
        <v>岗位编号：013</v>
      </c>
      <c r="F291" s="11">
        <v>68</v>
      </c>
      <c r="G291" s="10"/>
      <c r="H291" s="12"/>
    </row>
    <row r="292" ht="35" customHeight="1" spans="1:8">
      <c r="A292" s="10">
        <v>290</v>
      </c>
      <c r="B292" s="19" t="s">
        <v>8</v>
      </c>
      <c r="C292" s="10">
        <v>24092811010</v>
      </c>
      <c r="D292" s="19" t="s">
        <v>20</v>
      </c>
      <c r="E292" s="11" t="str">
        <f>_xlfn.XLOOKUP(D292,[1]Sheet1!$B$4:$B$367,[1]Sheet1!$C$4:$C$367)</f>
        <v>岗位编号：013</v>
      </c>
      <c r="F292" s="11" t="s">
        <v>10</v>
      </c>
      <c r="G292" s="10"/>
      <c r="H292" s="12"/>
    </row>
    <row r="293" ht="35" customHeight="1" spans="1:8">
      <c r="A293" s="10">
        <v>291</v>
      </c>
      <c r="B293" s="19" t="s">
        <v>12</v>
      </c>
      <c r="C293" s="10">
        <v>24092811011</v>
      </c>
      <c r="D293" s="19" t="s">
        <v>20</v>
      </c>
      <c r="E293" s="11" t="str">
        <f>_xlfn.XLOOKUP(D293,[1]Sheet1!$B$4:$B$367,[1]Sheet1!$C$4:$C$367)</f>
        <v>岗位编号：013</v>
      </c>
      <c r="F293" s="11">
        <v>71.8</v>
      </c>
      <c r="G293" s="10"/>
      <c r="H293" s="12"/>
    </row>
    <row r="294" ht="35" customHeight="1" spans="1:8">
      <c r="A294" s="10">
        <v>292</v>
      </c>
      <c r="B294" s="19" t="s">
        <v>12</v>
      </c>
      <c r="C294" s="10">
        <v>24092811012</v>
      </c>
      <c r="D294" s="19" t="s">
        <v>20</v>
      </c>
      <c r="E294" s="11" t="str">
        <f>_xlfn.XLOOKUP(D294,[1]Sheet1!$B$4:$B$367,[1]Sheet1!$C$4:$C$367)</f>
        <v>岗位编号：013</v>
      </c>
      <c r="F294" s="11" t="s">
        <v>10</v>
      </c>
      <c r="G294" s="10"/>
      <c r="H294" s="12"/>
    </row>
    <row r="295" ht="35" customHeight="1" spans="1:8">
      <c r="A295" s="10">
        <v>293</v>
      </c>
      <c r="B295" s="19" t="s">
        <v>12</v>
      </c>
      <c r="C295" s="10">
        <v>24092811013</v>
      </c>
      <c r="D295" s="19" t="s">
        <v>20</v>
      </c>
      <c r="E295" s="11" t="str">
        <f>_xlfn.XLOOKUP(D295,[1]Sheet1!$B$4:$B$367,[1]Sheet1!$C$4:$C$367)</f>
        <v>岗位编号：013</v>
      </c>
      <c r="F295" s="11">
        <v>47</v>
      </c>
      <c r="G295" s="10"/>
      <c r="H295" s="12"/>
    </row>
    <row r="296" ht="35" customHeight="1" spans="1:8">
      <c r="A296" s="10">
        <v>294</v>
      </c>
      <c r="B296" s="19" t="s">
        <v>12</v>
      </c>
      <c r="C296" s="10">
        <v>24092811014</v>
      </c>
      <c r="D296" s="19" t="s">
        <v>20</v>
      </c>
      <c r="E296" s="11" t="str">
        <f>_xlfn.XLOOKUP(D296,[1]Sheet1!$B$4:$B$367,[1]Sheet1!$C$4:$C$367)</f>
        <v>岗位编号：013</v>
      </c>
      <c r="F296" s="11">
        <v>62.6</v>
      </c>
      <c r="G296" s="10"/>
      <c r="H296" s="12"/>
    </row>
    <row r="297" ht="35" customHeight="1" spans="1:8">
      <c r="A297" s="10">
        <v>295</v>
      </c>
      <c r="B297" s="19" t="s">
        <v>12</v>
      </c>
      <c r="C297" s="10">
        <v>24092811015</v>
      </c>
      <c r="D297" s="19" t="s">
        <v>20</v>
      </c>
      <c r="E297" s="11" t="str">
        <f>_xlfn.XLOOKUP(D297,[1]Sheet1!$B$4:$B$367,[1]Sheet1!$C$4:$C$367)</f>
        <v>岗位编号：013</v>
      </c>
      <c r="F297" s="11">
        <v>66.3</v>
      </c>
      <c r="G297" s="10"/>
      <c r="H297" s="12"/>
    </row>
    <row r="298" ht="35" customHeight="1" spans="1:8">
      <c r="A298" s="10">
        <v>296</v>
      </c>
      <c r="B298" s="19" t="s">
        <v>12</v>
      </c>
      <c r="C298" s="10">
        <v>24092811016</v>
      </c>
      <c r="D298" s="19" t="s">
        <v>20</v>
      </c>
      <c r="E298" s="11" t="str">
        <f>_xlfn.XLOOKUP(D298,[1]Sheet1!$B$4:$B$367,[1]Sheet1!$C$4:$C$367)</f>
        <v>岗位编号：013</v>
      </c>
      <c r="F298" s="11">
        <v>55.5</v>
      </c>
      <c r="G298" s="10"/>
      <c r="H298" s="12"/>
    </row>
    <row r="299" ht="35" customHeight="1" spans="1:8">
      <c r="A299" s="10">
        <v>297</v>
      </c>
      <c r="B299" s="19" t="s">
        <v>12</v>
      </c>
      <c r="C299" s="10">
        <v>24092811017</v>
      </c>
      <c r="D299" s="19" t="s">
        <v>20</v>
      </c>
      <c r="E299" s="11" t="str">
        <f>_xlfn.XLOOKUP(D299,[1]Sheet1!$B$4:$B$367,[1]Sheet1!$C$4:$C$367)</f>
        <v>岗位编号：013</v>
      </c>
      <c r="F299" s="11" t="s">
        <v>10</v>
      </c>
      <c r="G299" s="10"/>
      <c r="H299" s="12"/>
    </row>
    <row r="300" ht="35" customHeight="1" spans="1:8">
      <c r="A300" s="10">
        <v>298</v>
      </c>
      <c r="B300" s="19" t="s">
        <v>12</v>
      </c>
      <c r="C300" s="10">
        <v>24092811018</v>
      </c>
      <c r="D300" s="19" t="s">
        <v>20</v>
      </c>
      <c r="E300" s="11" t="str">
        <f>_xlfn.XLOOKUP(D300,[1]Sheet1!$B$4:$B$367,[1]Sheet1!$C$4:$C$367)</f>
        <v>岗位编号：013</v>
      </c>
      <c r="F300" s="11">
        <v>72</v>
      </c>
      <c r="G300" s="10"/>
      <c r="H300" s="12"/>
    </row>
    <row r="301" ht="35" customHeight="1" spans="1:8">
      <c r="A301" s="10">
        <v>299</v>
      </c>
      <c r="B301" s="19" t="s">
        <v>12</v>
      </c>
      <c r="C301" s="10">
        <v>24092811019</v>
      </c>
      <c r="D301" s="19" t="s">
        <v>20</v>
      </c>
      <c r="E301" s="11" t="str">
        <f>_xlfn.XLOOKUP(D301,[1]Sheet1!$B$4:$B$367,[1]Sheet1!$C$4:$C$367)</f>
        <v>岗位编号：013</v>
      </c>
      <c r="F301" s="11">
        <v>69.2</v>
      </c>
      <c r="G301" s="10"/>
      <c r="H301" s="12"/>
    </row>
    <row r="302" ht="35" customHeight="1" spans="1:8">
      <c r="A302" s="10">
        <v>300</v>
      </c>
      <c r="B302" s="19" t="s">
        <v>8</v>
      </c>
      <c r="C302" s="10">
        <v>24092811020</v>
      </c>
      <c r="D302" s="19" t="s">
        <v>20</v>
      </c>
      <c r="E302" s="11" t="str">
        <f>_xlfn.XLOOKUP(D302,[1]Sheet1!$B$4:$B$367,[1]Sheet1!$C$4:$C$367)</f>
        <v>岗位编号：013</v>
      </c>
      <c r="F302" s="11" t="s">
        <v>10</v>
      </c>
      <c r="G302" s="10"/>
      <c r="H302" s="12"/>
    </row>
    <row r="303" ht="35" customHeight="1" spans="1:8">
      <c r="A303" s="10">
        <v>301</v>
      </c>
      <c r="B303" s="19" t="s">
        <v>12</v>
      </c>
      <c r="C303" s="10">
        <v>24092811021</v>
      </c>
      <c r="D303" s="19" t="s">
        <v>20</v>
      </c>
      <c r="E303" s="11" t="str">
        <f>_xlfn.XLOOKUP(D303,[1]Sheet1!$B$4:$B$367,[1]Sheet1!$C$4:$C$367)</f>
        <v>岗位编号：013</v>
      </c>
      <c r="F303" s="11" t="s">
        <v>10</v>
      </c>
      <c r="G303" s="10"/>
      <c r="H303" s="12"/>
    </row>
    <row r="304" ht="35" customHeight="1" spans="1:8">
      <c r="A304" s="10">
        <v>302</v>
      </c>
      <c r="B304" s="19" t="s">
        <v>12</v>
      </c>
      <c r="C304" s="10">
        <v>24092811022</v>
      </c>
      <c r="D304" s="19" t="s">
        <v>20</v>
      </c>
      <c r="E304" s="11" t="str">
        <f>_xlfn.XLOOKUP(D304,[1]Sheet1!$B$4:$B$367,[1]Sheet1!$C$4:$C$367)</f>
        <v>岗位编号：013</v>
      </c>
      <c r="F304" s="11">
        <v>64.1</v>
      </c>
      <c r="G304" s="10"/>
      <c r="H304" s="12"/>
    </row>
    <row r="305" ht="35" customHeight="1" spans="1:8">
      <c r="A305" s="10">
        <v>303</v>
      </c>
      <c r="B305" s="19" t="s">
        <v>8</v>
      </c>
      <c r="C305" s="10">
        <v>24092811023</v>
      </c>
      <c r="D305" s="19" t="s">
        <v>20</v>
      </c>
      <c r="E305" s="11" t="str">
        <f>_xlfn.XLOOKUP(D305,[1]Sheet1!$B$4:$B$367,[1]Sheet1!$C$4:$C$367)</f>
        <v>岗位编号：013</v>
      </c>
      <c r="F305" s="11" t="s">
        <v>10</v>
      </c>
      <c r="G305" s="10"/>
      <c r="H305" s="12"/>
    </row>
    <row r="306" ht="35" customHeight="1" spans="1:8">
      <c r="A306" s="10">
        <v>304</v>
      </c>
      <c r="B306" s="19" t="s">
        <v>8</v>
      </c>
      <c r="C306" s="10">
        <v>24092811024</v>
      </c>
      <c r="D306" s="19" t="s">
        <v>20</v>
      </c>
      <c r="E306" s="11" t="str">
        <f>_xlfn.XLOOKUP(D306,[1]Sheet1!$B$4:$B$367,[1]Sheet1!$C$4:$C$367)</f>
        <v>岗位编号：013</v>
      </c>
      <c r="F306" s="11">
        <v>71.5</v>
      </c>
      <c r="G306" s="10"/>
      <c r="H306" s="12"/>
    </row>
    <row r="307" ht="35" customHeight="1" spans="1:8">
      <c r="A307" s="10">
        <v>305</v>
      </c>
      <c r="B307" s="19" t="s">
        <v>8</v>
      </c>
      <c r="C307" s="10">
        <v>24092811025</v>
      </c>
      <c r="D307" s="19" t="s">
        <v>20</v>
      </c>
      <c r="E307" s="11" t="str">
        <f>_xlfn.XLOOKUP(D307,[1]Sheet1!$B$4:$B$367,[1]Sheet1!$C$4:$C$367)</f>
        <v>岗位编号：013</v>
      </c>
      <c r="F307" s="11" t="s">
        <v>10</v>
      </c>
      <c r="G307" s="10"/>
      <c r="H307" s="12"/>
    </row>
    <row r="308" ht="35" customHeight="1" spans="1:8">
      <c r="A308" s="10">
        <v>306</v>
      </c>
      <c r="B308" s="19" t="s">
        <v>12</v>
      </c>
      <c r="C308" s="10">
        <v>24092811026</v>
      </c>
      <c r="D308" s="19" t="s">
        <v>20</v>
      </c>
      <c r="E308" s="11" t="str">
        <f>_xlfn.XLOOKUP(D308,[1]Sheet1!$B$4:$B$367,[1]Sheet1!$C$4:$C$367)</f>
        <v>岗位编号：013</v>
      </c>
      <c r="F308" s="11" t="s">
        <v>10</v>
      </c>
      <c r="G308" s="10"/>
      <c r="H308" s="12"/>
    </row>
    <row r="309" ht="35" customHeight="1" spans="1:8">
      <c r="A309" s="10">
        <v>307</v>
      </c>
      <c r="B309" s="19" t="s">
        <v>8</v>
      </c>
      <c r="C309" s="10">
        <v>24092811027</v>
      </c>
      <c r="D309" s="19" t="s">
        <v>20</v>
      </c>
      <c r="E309" s="11" t="str">
        <f>_xlfn.XLOOKUP(D309,[1]Sheet1!$B$4:$B$367,[1]Sheet1!$C$4:$C$367)</f>
        <v>岗位编号：013</v>
      </c>
      <c r="F309" s="11">
        <v>73.5</v>
      </c>
      <c r="G309" s="10" t="s">
        <v>11</v>
      </c>
      <c r="H309" s="12"/>
    </row>
    <row r="310" ht="35" customHeight="1" spans="1:8">
      <c r="A310" s="10">
        <v>308</v>
      </c>
      <c r="B310" s="20" t="s">
        <v>12</v>
      </c>
      <c r="C310" s="10">
        <v>24092811028</v>
      </c>
      <c r="D310" s="20" t="s">
        <v>20</v>
      </c>
      <c r="E310" s="11" t="str">
        <f>_xlfn.XLOOKUP(D310,[1]Sheet1!$B$4:$B$367,[1]Sheet1!$C$4:$C$367)</f>
        <v>岗位编号：013</v>
      </c>
      <c r="F310" s="11" t="s">
        <v>10</v>
      </c>
      <c r="G310" s="10"/>
      <c r="H310" s="15"/>
    </row>
    <row r="311" s="1" customFormat="1" ht="35" customHeight="1" spans="1:9">
      <c r="A311" s="10">
        <v>309</v>
      </c>
      <c r="B311" s="19" t="s">
        <v>12</v>
      </c>
      <c r="C311" s="10">
        <v>24092812001</v>
      </c>
      <c r="D311" s="19" t="s">
        <v>20</v>
      </c>
      <c r="E311" s="11" t="str">
        <f>_xlfn.XLOOKUP(D311,[1]Sheet1!$B$4:$B$367,[1]Sheet1!$C$4:$C$367)</f>
        <v>岗位编号：013</v>
      </c>
      <c r="F311" s="11">
        <v>64.3</v>
      </c>
      <c r="G311" s="10"/>
      <c r="H311" s="14"/>
      <c r="I311" s="13"/>
    </row>
    <row r="312" customFormat="1" ht="35" customHeight="1" spans="1:9">
      <c r="A312" s="10">
        <v>310</v>
      </c>
      <c r="B312" s="19" t="s">
        <v>12</v>
      </c>
      <c r="C312" s="10">
        <v>24092812002</v>
      </c>
      <c r="D312" s="19" t="s">
        <v>20</v>
      </c>
      <c r="E312" s="11" t="str">
        <f>_xlfn.XLOOKUP(D312,[1]Sheet1!$B$4:$B$367,[1]Sheet1!$C$4:$C$367)</f>
        <v>岗位编号：013</v>
      </c>
      <c r="F312" s="11">
        <v>59.1</v>
      </c>
      <c r="G312" s="10"/>
      <c r="H312" s="14"/>
      <c r="I312" s="13"/>
    </row>
    <row r="313" ht="35" customHeight="1" spans="1:8">
      <c r="A313" s="10">
        <v>311</v>
      </c>
      <c r="B313" s="19" t="s">
        <v>12</v>
      </c>
      <c r="C313" s="10">
        <v>24092812003</v>
      </c>
      <c r="D313" s="19" t="s">
        <v>21</v>
      </c>
      <c r="E313" s="11" t="str">
        <f>_xlfn.XLOOKUP(D313,[1]Sheet1!$B$4:$B$367,[1]Sheet1!$C$4:$C$367)</f>
        <v>岗位编号：014</v>
      </c>
      <c r="F313" s="11">
        <v>66.8</v>
      </c>
      <c r="G313" s="10"/>
      <c r="H313" s="12"/>
    </row>
    <row r="314" ht="35" customHeight="1" spans="1:8">
      <c r="A314" s="10">
        <v>312</v>
      </c>
      <c r="B314" s="19" t="s">
        <v>8</v>
      </c>
      <c r="C314" s="10">
        <v>24092812004</v>
      </c>
      <c r="D314" s="19" t="s">
        <v>21</v>
      </c>
      <c r="E314" s="11" t="str">
        <f>_xlfn.XLOOKUP(D314,[1]Sheet1!$B$4:$B$367,[1]Sheet1!$C$4:$C$367)</f>
        <v>岗位编号：014</v>
      </c>
      <c r="F314" s="11" t="s">
        <v>10</v>
      </c>
      <c r="G314" s="10"/>
      <c r="H314" s="12"/>
    </row>
    <row r="315" ht="35" customHeight="1" spans="1:8">
      <c r="A315" s="10">
        <v>313</v>
      </c>
      <c r="B315" s="19" t="s">
        <v>12</v>
      </c>
      <c r="C315" s="10">
        <v>24092812005</v>
      </c>
      <c r="D315" s="19" t="s">
        <v>21</v>
      </c>
      <c r="E315" s="11" t="str">
        <f>_xlfn.XLOOKUP(D315,[1]Sheet1!$B$4:$B$367,[1]Sheet1!$C$4:$C$367)</f>
        <v>岗位编号：014</v>
      </c>
      <c r="F315" s="11">
        <v>59.3</v>
      </c>
      <c r="G315" s="10"/>
      <c r="H315" s="12"/>
    </row>
    <row r="316" ht="35" customHeight="1" spans="1:8">
      <c r="A316" s="10">
        <v>314</v>
      </c>
      <c r="B316" s="19" t="s">
        <v>12</v>
      </c>
      <c r="C316" s="10">
        <v>24092812006</v>
      </c>
      <c r="D316" s="19" t="s">
        <v>21</v>
      </c>
      <c r="E316" s="11" t="str">
        <f>_xlfn.XLOOKUP(D316,[1]Sheet1!$B$4:$B$367,[1]Sheet1!$C$4:$C$367)</f>
        <v>岗位编号：014</v>
      </c>
      <c r="F316" s="11">
        <v>59.1</v>
      </c>
      <c r="G316" s="10"/>
      <c r="H316" s="12"/>
    </row>
    <row r="317" ht="35" customHeight="1" spans="1:8">
      <c r="A317" s="10">
        <v>315</v>
      </c>
      <c r="B317" s="19" t="s">
        <v>12</v>
      </c>
      <c r="C317" s="10">
        <v>24092812007</v>
      </c>
      <c r="D317" s="19" t="s">
        <v>21</v>
      </c>
      <c r="E317" s="11" t="str">
        <f>_xlfn.XLOOKUP(D317,[1]Sheet1!$B$4:$B$367,[1]Sheet1!$C$4:$C$367)</f>
        <v>岗位编号：014</v>
      </c>
      <c r="F317" s="11">
        <v>74.9</v>
      </c>
      <c r="G317" s="10" t="s">
        <v>11</v>
      </c>
      <c r="H317" s="12"/>
    </row>
    <row r="318" ht="35" customHeight="1" spans="1:8">
      <c r="A318" s="10">
        <v>316</v>
      </c>
      <c r="B318" s="19" t="s">
        <v>12</v>
      </c>
      <c r="C318" s="10">
        <v>24092812008</v>
      </c>
      <c r="D318" s="19" t="s">
        <v>21</v>
      </c>
      <c r="E318" s="11" t="str">
        <f>_xlfn.XLOOKUP(D318,[1]Sheet1!$B$4:$B$367,[1]Sheet1!$C$4:$C$367)</f>
        <v>岗位编号：014</v>
      </c>
      <c r="F318" s="11">
        <v>60.9</v>
      </c>
      <c r="G318" s="10"/>
      <c r="H318" s="12"/>
    </row>
    <row r="319" ht="35" customHeight="1" spans="1:8">
      <c r="A319" s="10">
        <v>317</v>
      </c>
      <c r="B319" s="19" t="s">
        <v>12</v>
      </c>
      <c r="C319" s="10">
        <v>24092812009</v>
      </c>
      <c r="D319" s="19" t="s">
        <v>21</v>
      </c>
      <c r="E319" s="11" t="str">
        <f>_xlfn.XLOOKUP(D319,[1]Sheet1!$B$4:$B$367,[1]Sheet1!$C$4:$C$367)</f>
        <v>岗位编号：014</v>
      </c>
      <c r="F319" s="11">
        <v>65.9</v>
      </c>
      <c r="G319" s="10"/>
      <c r="H319" s="12"/>
    </row>
    <row r="320" ht="35" customHeight="1" spans="1:8">
      <c r="A320" s="10">
        <v>318</v>
      </c>
      <c r="B320" s="19" t="s">
        <v>12</v>
      </c>
      <c r="C320" s="10">
        <v>24092812010</v>
      </c>
      <c r="D320" s="19" t="s">
        <v>21</v>
      </c>
      <c r="E320" s="11" t="str">
        <f>_xlfn.XLOOKUP(D320,[1]Sheet1!$B$4:$B$367,[1]Sheet1!$C$4:$C$367)</f>
        <v>岗位编号：014</v>
      </c>
      <c r="F320" s="11">
        <v>75.2</v>
      </c>
      <c r="G320" s="10" t="s">
        <v>11</v>
      </c>
      <c r="H320" s="12"/>
    </row>
    <row r="321" ht="35" customHeight="1" spans="1:8">
      <c r="A321" s="10">
        <v>319</v>
      </c>
      <c r="B321" s="19" t="s">
        <v>8</v>
      </c>
      <c r="C321" s="10">
        <v>24092812011</v>
      </c>
      <c r="D321" s="19" t="s">
        <v>21</v>
      </c>
      <c r="E321" s="11" t="str">
        <f>_xlfn.XLOOKUP(D321,[1]Sheet1!$B$4:$B$367,[1]Sheet1!$C$4:$C$367)</f>
        <v>岗位编号：014</v>
      </c>
      <c r="F321" s="11">
        <v>62.3</v>
      </c>
      <c r="G321" s="10"/>
      <c r="H321" s="12"/>
    </row>
    <row r="322" ht="35" customHeight="1" spans="1:8">
      <c r="A322" s="10">
        <v>320</v>
      </c>
      <c r="B322" s="19" t="s">
        <v>12</v>
      </c>
      <c r="C322" s="10">
        <v>24092812012</v>
      </c>
      <c r="D322" s="19" t="s">
        <v>21</v>
      </c>
      <c r="E322" s="11" t="str">
        <f>_xlfn.XLOOKUP(D322,[1]Sheet1!$B$4:$B$367,[1]Sheet1!$C$4:$C$367)</f>
        <v>岗位编号：014</v>
      </c>
      <c r="F322" s="11">
        <v>67.8</v>
      </c>
      <c r="G322" s="10" t="s">
        <v>11</v>
      </c>
      <c r="H322" s="12"/>
    </row>
    <row r="323" ht="35" customHeight="1" spans="1:8">
      <c r="A323" s="10">
        <v>321</v>
      </c>
      <c r="B323" s="19" t="s">
        <v>8</v>
      </c>
      <c r="C323" s="10">
        <v>24092812013</v>
      </c>
      <c r="D323" s="19" t="s">
        <v>21</v>
      </c>
      <c r="E323" s="11" t="str">
        <f>_xlfn.XLOOKUP(D323,[1]Sheet1!$B$4:$B$367,[1]Sheet1!$C$4:$C$367)</f>
        <v>岗位编号：014</v>
      </c>
      <c r="F323" s="11">
        <v>66.8</v>
      </c>
      <c r="G323" s="10"/>
      <c r="H323" s="12"/>
    </row>
    <row r="324" ht="35" customHeight="1" spans="1:8">
      <c r="A324" s="10">
        <v>322</v>
      </c>
      <c r="B324" s="19" t="s">
        <v>12</v>
      </c>
      <c r="C324" s="10">
        <v>24092812014</v>
      </c>
      <c r="D324" s="19" t="s">
        <v>21</v>
      </c>
      <c r="E324" s="11" t="str">
        <f>_xlfn.XLOOKUP(D324,[1]Sheet1!$B$4:$B$367,[1]Sheet1!$C$4:$C$367)</f>
        <v>岗位编号：014</v>
      </c>
      <c r="F324" s="11">
        <v>63.6</v>
      </c>
      <c r="G324" s="10"/>
      <c r="H324" s="12"/>
    </row>
    <row r="325" ht="35" customHeight="1" spans="1:8">
      <c r="A325" s="10">
        <v>323</v>
      </c>
      <c r="B325" s="19" t="s">
        <v>12</v>
      </c>
      <c r="C325" s="10">
        <v>24092812015</v>
      </c>
      <c r="D325" s="19" t="s">
        <v>21</v>
      </c>
      <c r="E325" s="11" t="str">
        <f>_xlfn.XLOOKUP(D325,[1]Sheet1!$B$4:$B$367,[1]Sheet1!$C$4:$C$367)</f>
        <v>岗位编号：014</v>
      </c>
      <c r="F325" s="11">
        <v>59.9</v>
      </c>
      <c r="G325" s="10"/>
      <c r="H325" s="12"/>
    </row>
    <row r="326" ht="35" customHeight="1" spans="1:8">
      <c r="A326" s="10">
        <v>324</v>
      </c>
      <c r="B326" s="19" t="s">
        <v>8</v>
      </c>
      <c r="C326" s="10">
        <v>24092812016</v>
      </c>
      <c r="D326" s="19" t="s">
        <v>22</v>
      </c>
      <c r="E326" s="11" t="str">
        <f>_xlfn.XLOOKUP(D326,[1]Sheet1!$B$4:$B$367,[1]Sheet1!$C$4:$C$367)</f>
        <v>岗位编号：015</v>
      </c>
      <c r="F326" s="11" t="s">
        <v>10</v>
      </c>
      <c r="G326" s="10"/>
      <c r="H326" s="12"/>
    </row>
    <row r="327" ht="35" customHeight="1" spans="1:8">
      <c r="A327" s="10">
        <v>325</v>
      </c>
      <c r="B327" s="19" t="s">
        <v>8</v>
      </c>
      <c r="C327" s="10">
        <v>24092812017</v>
      </c>
      <c r="D327" s="19" t="s">
        <v>22</v>
      </c>
      <c r="E327" s="11" t="str">
        <f>_xlfn.XLOOKUP(D327,[1]Sheet1!$B$4:$B$367,[1]Sheet1!$C$4:$C$367)</f>
        <v>岗位编号：015</v>
      </c>
      <c r="F327" s="11">
        <v>73.9</v>
      </c>
      <c r="G327" s="10" t="s">
        <v>11</v>
      </c>
      <c r="H327" s="12"/>
    </row>
    <row r="328" ht="35" customHeight="1" spans="1:8">
      <c r="A328" s="10">
        <v>326</v>
      </c>
      <c r="B328" s="19" t="s">
        <v>12</v>
      </c>
      <c r="C328" s="10">
        <v>24092812018</v>
      </c>
      <c r="D328" s="19" t="s">
        <v>22</v>
      </c>
      <c r="E328" s="11" t="str">
        <f>_xlfn.XLOOKUP(D328,[1]Sheet1!$B$4:$B$367,[1]Sheet1!$C$4:$C$367)</f>
        <v>岗位编号：015</v>
      </c>
      <c r="F328" s="11">
        <v>70.8</v>
      </c>
      <c r="G328" s="10"/>
      <c r="H328" s="12"/>
    </row>
    <row r="329" ht="35" customHeight="1" spans="1:8">
      <c r="A329" s="10">
        <v>327</v>
      </c>
      <c r="B329" s="19" t="s">
        <v>8</v>
      </c>
      <c r="C329" s="10">
        <v>24092812019</v>
      </c>
      <c r="D329" s="19" t="s">
        <v>22</v>
      </c>
      <c r="E329" s="11" t="str">
        <f>_xlfn.XLOOKUP(D329,[1]Sheet1!$B$4:$B$367,[1]Sheet1!$C$4:$C$367)</f>
        <v>岗位编号：015</v>
      </c>
      <c r="F329" s="11" t="s">
        <v>10</v>
      </c>
      <c r="G329" s="10"/>
      <c r="H329" s="12"/>
    </row>
    <row r="330" ht="35" customHeight="1" spans="1:8">
      <c r="A330" s="10">
        <v>328</v>
      </c>
      <c r="B330" s="19" t="s">
        <v>12</v>
      </c>
      <c r="C330" s="10">
        <v>24092812020</v>
      </c>
      <c r="D330" s="19" t="s">
        <v>22</v>
      </c>
      <c r="E330" s="11" t="str">
        <f>_xlfn.XLOOKUP(D330,[1]Sheet1!$B$4:$B$367,[1]Sheet1!$C$4:$C$367)</f>
        <v>岗位编号：015</v>
      </c>
      <c r="F330" s="11">
        <v>72.4</v>
      </c>
      <c r="G330" s="10"/>
      <c r="H330" s="12"/>
    </row>
    <row r="331" ht="35" customHeight="1" spans="1:8">
      <c r="A331" s="10">
        <v>329</v>
      </c>
      <c r="B331" s="19" t="s">
        <v>8</v>
      </c>
      <c r="C331" s="10">
        <v>24092812021</v>
      </c>
      <c r="D331" s="19" t="s">
        <v>22</v>
      </c>
      <c r="E331" s="11" t="str">
        <f>_xlfn.XLOOKUP(D331,[1]Sheet1!$B$4:$B$367,[1]Sheet1!$C$4:$C$367)</f>
        <v>岗位编号：015</v>
      </c>
      <c r="F331" s="11">
        <v>63.3</v>
      </c>
      <c r="G331" s="10"/>
      <c r="H331" s="12"/>
    </row>
    <row r="332" ht="35" customHeight="1" spans="1:8">
      <c r="A332" s="10">
        <v>330</v>
      </c>
      <c r="B332" s="19" t="s">
        <v>8</v>
      </c>
      <c r="C332" s="10">
        <v>24092812022</v>
      </c>
      <c r="D332" s="19" t="s">
        <v>22</v>
      </c>
      <c r="E332" s="11" t="str">
        <f>_xlfn.XLOOKUP(D332,[1]Sheet1!$B$4:$B$367,[1]Sheet1!$C$4:$C$367)</f>
        <v>岗位编号：015</v>
      </c>
      <c r="F332" s="11">
        <v>68.8</v>
      </c>
      <c r="G332" s="10"/>
      <c r="H332" s="12"/>
    </row>
    <row r="333" ht="35" customHeight="1" spans="1:8">
      <c r="A333" s="10">
        <v>331</v>
      </c>
      <c r="B333" s="19" t="s">
        <v>8</v>
      </c>
      <c r="C333" s="10">
        <v>24092812023</v>
      </c>
      <c r="D333" s="19" t="s">
        <v>22</v>
      </c>
      <c r="E333" s="11" t="str">
        <f>_xlfn.XLOOKUP(D333,[1]Sheet1!$B$4:$B$367,[1]Sheet1!$C$4:$C$367)</f>
        <v>岗位编号：015</v>
      </c>
      <c r="F333" s="11">
        <v>67.3</v>
      </c>
      <c r="G333" s="10"/>
      <c r="H333" s="12"/>
    </row>
    <row r="334" ht="35" customHeight="1" spans="1:8">
      <c r="A334" s="10">
        <v>332</v>
      </c>
      <c r="B334" s="19" t="s">
        <v>8</v>
      </c>
      <c r="C334" s="10">
        <v>24092812024</v>
      </c>
      <c r="D334" s="19" t="s">
        <v>22</v>
      </c>
      <c r="E334" s="11" t="str">
        <f>_xlfn.XLOOKUP(D334,[1]Sheet1!$B$4:$B$367,[1]Sheet1!$C$4:$C$367)</f>
        <v>岗位编号：015</v>
      </c>
      <c r="F334" s="11" t="s">
        <v>10</v>
      </c>
      <c r="G334" s="10"/>
      <c r="H334" s="12"/>
    </row>
    <row r="335" ht="35" customHeight="1" spans="1:8">
      <c r="A335" s="10">
        <v>333</v>
      </c>
      <c r="B335" s="19" t="s">
        <v>8</v>
      </c>
      <c r="C335" s="10">
        <v>24092812025</v>
      </c>
      <c r="D335" s="19" t="s">
        <v>22</v>
      </c>
      <c r="E335" s="11" t="str">
        <f>_xlfn.XLOOKUP(D335,[1]Sheet1!$B$4:$B$367,[1]Sheet1!$C$4:$C$367)</f>
        <v>岗位编号：015</v>
      </c>
      <c r="F335" s="11">
        <v>74.9</v>
      </c>
      <c r="G335" s="10" t="s">
        <v>11</v>
      </c>
      <c r="H335" s="12"/>
    </row>
    <row r="336" ht="35" customHeight="1" spans="1:8">
      <c r="A336" s="10">
        <v>334</v>
      </c>
      <c r="B336" s="19" t="s">
        <v>8</v>
      </c>
      <c r="C336" s="10">
        <v>24092812026</v>
      </c>
      <c r="D336" s="19" t="s">
        <v>22</v>
      </c>
      <c r="E336" s="11" t="str">
        <f>_xlfn.XLOOKUP(D336,[1]Sheet1!$B$4:$B$367,[1]Sheet1!$C$4:$C$367)</f>
        <v>岗位编号：015</v>
      </c>
      <c r="F336" s="11" t="s">
        <v>10</v>
      </c>
      <c r="G336" s="10"/>
      <c r="H336" s="12"/>
    </row>
    <row r="337" ht="35" customHeight="1" spans="1:8">
      <c r="A337" s="10">
        <v>335</v>
      </c>
      <c r="B337" s="19" t="s">
        <v>12</v>
      </c>
      <c r="C337" s="10">
        <v>24092812027</v>
      </c>
      <c r="D337" s="19" t="s">
        <v>22</v>
      </c>
      <c r="E337" s="11" t="str">
        <f>_xlfn.XLOOKUP(D337,[1]Sheet1!$B$4:$B$367,[1]Sheet1!$C$4:$C$367)</f>
        <v>岗位编号：015</v>
      </c>
      <c r="F337" s="11">
        <v>73.5</v>
      </c>
      <c r="G337" s="10"/>
      <c r="H337" s="12"/>
    </row>
    <row r="338" ht="35" customHeight="1" spans="1:8">
      <c r="A338" s="10">
        <v>336</v>
      </c>
      <c r="B338" s="19" t="s">
        <v>8</v>
      </c>
      <c r="C338" s="10">
        <v>24092812028</v>
      </c>
      <c r="D338" s="19" t="s">
        <v>22</v>
      </c>
      <c r="E338" s="11" t="str">
        <f>_xlfn.XLOOKUP(D338,[1]Sheet1!$B$4:$B$367,[1]Sheet1!$C$4:$C$367)</f>
        <v>岗位编号：015</v>
      </c>
      <c r="F338" s="11">
        <v>60.8</v>
      </c>
      <c r="G338" s="10"/>
      <c r="H338" s="12"/>
    </row>
    <row r="339" ht="35" customHeight="1" spans="1:8">
      <c r="A339" s="10">
        <v>337</v>
      </c>
      <c r="B339" s="19" t="s">
        <v>8</v>
      </c>
      <c r="C339" s="10">
        <v>24092813001</v>
      </c>
      <c r="D339" s="19" t="s">
        <v>22</v>
      </c>
      <c r="E339" s="11" t="str">
        <f>_xlfn.XLOOKUP(D339,[1]Sheet1!$B$4:$B$367,[1]Sheet1!$C$4:$C$367)</f>
        <v>岗位编号：015</v>
      </c>
      <c r="F339" s="11">
        <v>70.5</v>
      </c>
      <c r="G339" s="10"/>
      <c r="H339" s="12"/>
    </row>
    <row r="340" ht="35" customHeight="1" spans="1:8">
      <c r="A340" s="10">
        <v>338</v>
      </c>
      <c r="B340" s="19" t="s">
        <v>8</v>
      </c>
      <c r="C340" s="10">
        <v>24092813002</v>
      </c>
      <c r="D340" s="19" t="s">
        <v>22</v>
      </c>
      <c r="E340" s="11" t="str">
        <f>_xlfn.XLOOKUP(D340,[1]Sheet1!$B$4:$B$367,[1]Sheet1!$C$4:$C$367)</f>
        <v>岗位编号：015</v>
      </c>
      <c r="F340" s="11" t="s">
        <v>10</v>
      </c>
      <c r="G340" s="10"/>
      <c r="H340" s="12"/>
    </row>
    <row r="341" ht="35" customHeight="1" spans="1:8">
      <c r="A341" s="10">
        <v>339</v>
      </c>
      <c r="B341" s="19" t="s">
        <v>8</v>
      </c>
      <c r="C341" s="10">
        <v>24092813003</v>
      </c>
      <c r="D341" s="19" t="s">
        <v>22</v>
      </c>
      <c r="E341" s="11" t="str">
        <f>_xlfn.XLOOKUP(D341,[1]Sheet1!$B$4:$B$367,[1]Sheet1!$C$4:$C$367)</f>
        <v>岗位编号：015</v>
      </c>
      <c r="F341" s="11">
        <v>70.9</v>
      </c>
      <c r="G341" s="10"/>
      <c r="H341" s="12"/>
    </row>
    <row r="342" ht="35" customHeight="1" spans="1:8">
      <c r="A342" s="10">
        <v>340</v>
      </c>
      <c r="B342" s="19" t="s">
        <v>8</v>
      </c>
      <c r="C342" s="10">
        <v>24092813004</v>
      </c>
      <c r="D342" s="19" t="s">
        <v>22</v>
      </c>
      <c r="E342" s="11" t="str">
        <f>_xlfn.XLOOKUP(D342,[1]Sheet1!$B$4:$B$367,[1]Sheet1!$C$4:$C$367)</f>
        <v>岗位编号：015</v>
      </c>
      <c r="F342" s="11">
        <v>67.2</v>
      </c>
      <c r="G342" s="10"/>
      <c r="H342" s="12"/>
    </row>
    <row r="343" ht="35" customHeight="1" spans="1:8">
      <c r="A343" s="10">
        <v>341</v>
      </c>
      <c r="B343" s="19" t="s">
        <v>8</v>
      </c>
      <c r="C343" s="10">
        <v>24092813005</v>
      </c>
      <c r="D343" s="19" t="s">
        <v>22</v>
      </c>
      <c r="E343" s="11" t="str">
        <f>_xlfn.XLOOKUP(D343,[1]Sheet1!$B$4:$B$367,[1]Sheet1!$C$4:$C$367)</f>
        <v>岗位编号：015</v>
      </c>
      <c r="F343" s="11">
        <v>72.4</v>
      </c>
      <c r="G343" s="10"/>
      <c r="H343" s="12"/>
    </row>
    <row r="344" ht="35" customHeight="1" spans="1:8">
      <c r="A344" s="10">
        <v>342</v>
      </c>
      <c r="B344" s="19" t="s">
        <v>8</v>
      </c>
      <c r="C344" s="10">
        <v>24092813006</v>
      </c>
      <c r="D344" s="19" t="s">
        <v>22</v>
      </c>
      <c r="E344" s="11" t="str">
        <f>_xlfn.XLOOKUP(D344,[1]Sheet1!$B$4:$B$367,[1]Sheet1!$C$4:$C$367)</f>
        <v>岗位编号：015</v>
      </c>
      <c r="F344" s="11">
        <v>73.6</v>
      </c>
      <c r="G344" s="10" t="s">
        <v>11</v>
      </c>
      <c r="H344" s="12"/>
    </row>
    <row r="345" ht="35" customHeight="1" spans="1:8">
      <c r="A345" s="10">
        <v>343</v>
      </c>
      <c r="B345" s="19" t="s">
        <v>8</v>
      </c>
      <c r="C345" s="10">
        <v>24092813007</v>
      </c>
      <c r="D345" s="19" t="s">
        <v>22</v>
      </c>
      <c r="E345" s="11" t="str">
        <f>_xlfn.XLOOKUP(D345,[1]Sheet1!$B$4:$B$367,[1]Sheet1!$C$4:$C$367)</f>
        <v>岗位编号：015</v>
      </c>
      <c r="F345" s="11" t="s">
        <v>10</v>
      </c>
      <c r="G345" s="10"/>
      <c r="H345" s="12"/>
    </row>
    <row r="346" ht="35" customHeight="1" spans="1:8">
      <c r="A346" s="10">
        <v>344</v>
      </c>
      <c r="B346" s="19" t="s">
        <v>12</v>
      </c>
      <c r="C346" s="10">
        <v>24092813008</v>
      </c>
      <c r="D346" s="19" t="s">
        <v>22</v>
      </c>
      <c r="E346" s="11" t="str">
        <f>_xlfn.XLOOKUP(D346,[1]Sheet1!$B$4:$B$367,[1]Sheet1!$C$4:$C$367)</f>
        <v>岗位编号：015</v>
      </c>
      <c r="F346" s="11">
        <v>69.4</v>
      </c>
      <c r="G346" s="10"/>
      <c r="H346" s="12"/>
    </row>
    <row r="347" ht="35" customHeight="1" spans="1:8">
      <c r="A347" s="10">
        <v>345</v>
      </c>
      <c r="B347" s="19" t="s">
        <v>8</v>
      </c>
      <c r="C347" s="10">
        <v>24092813009</v>
      </c>
      <c r="D347" s="19" t="s">
        <v>22</v>
      </c>
      <c r="E347" s="11" t="str">
        <f>_xlfn.XLOOKUP(D347,[1]Sheet1!$B$4:$B$367,[1]Sheet1!$C$4:$C$367)</f>
        <v>岗位编号：015</v>
      </c>
      <c r="F347" s="11">
        <v>65.1</v>
      </c>
      <c r="G347" s="10"/>
      <c r="H347" s="12"/>
    </row>
    <row r="348" ht="35" customHeight="1" spans="1:9">
      <c r="A348" s="10">
        <v>346</v>
      </c>
      <c r="B348" s="19" t="s">
        <v>8</v>
      </c>
      <c r="C348" s="10">
        <v>24092813010</v>
      </c>
      <c r="D348" s="19" t="s">
        <v>22</v>
      </c>
      <c r="E348" s="11" t="str">
        <f>_xlfn.XLOOKUP(D348,[1]Sheet1!$B$4:$B$367,[1]Sheet1!$C$4:$C$367)</f>
        <v>岗位编号：015</v>
      </c>
      <c r="F348" s="11">
        <v>64.3</v>
      </c>
      <c r="G348" s="10"/>
      <c r="H348" s="14"/>
      <c r="I348" s="13"/>
    </row>
    <row r="349" s="1" customFormat="1" ht="35" customHeight="1" spans="1:9">
      <c r="A349" s="10">
        <v>347</v>
      </c>
      <c r="B349" s="19" t="s">
        <v>12</v>
      </c>
      <c r="C349" s="10">
        <v>24092813011</v>
      </c>
      <c r="D349" s="19" t="s">
        <v>22</v>
      </c>
      <c r="E349" s="11" t="str">
        <f>_xlfn.XLOOKUP(D349,[1]Sheet1!$B$4:$B$367,[1]Sheet1!$C$4:$C$367)</f>
        <v>岗位编号：015</v>
      </c>
      <c r="F349" s="11">
        <v>61.7</v>
      </c>
      <c r="G349" s="10"/>
      <c r="H349" s="14"/>
      <c r="I349" s="13"/>
    </row>
    <row r="350" ht="35" customHeight="1" spans="1:8">
      <c r="A350" s="10">
        <v>348</v>
      </c>
      <c r="B350" s="19" t="s">
        <v>12</v>
      </c>
      <c r="C350" s="10">
        <v>24092813012</v>
      </c>
      <c r="D350" s="19" t="s">
        <v>23</v>
      </c>
      <c r="E350" s="11" t="str">
        <f>_xlfn.XLOOKUP(D350,[1]Sheet1!$B$4:$B$367,[1]Sheet1!$C$4:$C$367)</f>
        <v>岗位编号：016</v>
      </c>
      <c r="F350" s="11" t="s">
        <v>10</v>
      </c>
      <c r="G350" s="10"/>
      <c r="H350" s="12"/>
    </row>
    <row r="351" ht="35" customHeight="1" spans="1:8">
      <c r="A351" s="10">
        <v>349</v>
      </c>
      <c r="B351" s="19" t="s">
        <v>12</v>
      </c>
      <c r="C351" s="10">
        <v>24092813013</v>
      </c>
      <c r="D351" s="19" t="s">
        <v>23</v>
      </c>
      <c r="E351" s="11" t="str">
        <f>_xlfn.XLOOKUP(D351,[1]Sheet1!$B$4:$B$367,[1]Sheet1!$C$4:$C$367)</f>
        <v>岗位编号：016</v>
      </c>
      <c r="F351" s="11">
        <v>65.4</v>
      </c>
      <c r="G351" s="10" t="s">
        <v>11</v>
      </c>
      <c r="H351" s="12"/>
    </row>
    <row r="352" ht="35" customHeight="1" spans="1:8">
      <c r="A352" s="10">
        <v>350</v>
      </c>
      <c r="B352" s="19" t="s">
        <v>8</v>
      </c>
      <c r="C352" s="10">
        <v>24092813014</v>
      </c>
      <c r="D352" s="19" t="s">
        <v>23</v>
      </c>
      <c r="E352" s="11" t="str">
        <f>_xlfn.XLOOKUP(D352,[1]Sheet1!$B$4:$B$367,[1]Sheet1!$C$4:$C$367)</f>
        <v>岗位编号：016</v>
      </c>
      <c r="F352" s="11">
        <v>65.2</v>
      </c>
      <c r="G352" s="10"/>
      <c r="H352" s="12"/>
    </row>
    <row r="353" ht="35" customHeight="1" spans="1:8">
      <c r="A353" s="10">
        <v>351</v>
      </c>
      <c r="B353" s="19" t="s">
        <v>12</v>
      </c>
      <c r="C353" s="10">
        <v>24092813015</v>
      </c>
      <c r="D353" s="19" t="s">
        <v>23</v>
      </c>
      <c r="E353" s="11" t="str">
        <f>_xlfn.XLOOKUP(D353,[1]Sheet1!$B$4:$B$367,[1]Sheet1!$C$4:$C$367)</f>
        <v>岗位编号：016</v>
      </c>
      <c r="F353" s="11">
        <v>64.7</v>
      </c>
      <c r="G353" s="10"/>
      <c r="H353" s="12"/>
    </row>
    <row r="354" ht="35" customHeight="1" spans="1:8">
      <c r="A354" s="10">
        <v>352</v>
      </c>
      <c r="B354" s="19" t="s">
        <v>8</v>
      </c>
      <c r="C354" s="10">
        <v>24092813016</v>
      </c>
      <c r="D354" s="19" t="s">
        <v>23</v>
      </c>
      <c r="E354" s="11" t="str">
        <f>_xlfn.XLOOKUP(D354,[1]Sheet1!$B$4:$B$367,[1]Sheet1!$C$4:$C$367)</f>
        <v>岗位编号：016</v>
      </c>
      <c r="F354" s="11" t="s">
        <v>10</v>
      </c>
      <c r="G354" s="10"/>
      <c r="H354" s="12"/>
    </row>
    <row r="355" ht="35" customHeight="1" spans="1:8">
      <c r="A355" s="10">
        <v>353</v>
      </c>
      <c r="B355" s="19" t="s">
        <v>8</v>
      </c>
      <c r="C355" s="10">
        <v>24092813017</v>
      </c>
      <c r="D355" s="19" t="s">
        <v>23</v>
      </c>
      <c r="E355" s="11" t="str">
        <f>_xlfn.XLOOKUP(D355,[1]Sheet1!$B$4:$B$367,[1]Sheet1!$C$4:$C$367)</f>
        <v>岗位编号：016</v>
      </c>
      <c r="F355" s="11">
        <v>73.1</v>
      </c>
      <c r="G355" s="10" t="s">
        <v>11</v>
      </c>
      <c r="H355" s="12"/>
    </row>
    <row r="356" ht="35" customHeight="1" spans="1:8">
      <c r="A356" s="10">
        <v>354</v>
      </c>
      <c r="B356" s="19" t="s">
        <v>8</v>
      </c>
      <c r="C356" s="10">
        <v>24092813018</v>
      </c>
      <c r="D356" s="19" t="s">
        <v>23</v>
      </c>
      <c r="E356" s="11" t="str">
        <f>_xlfn.XLOOKUP(D356,[1]Sheet1!$B$4:$B$367,[1]Sheet1!$C$4:$C$367)</f>
        <v>岗位编号：016</v>
      </c>
      <c r="F356" s="11" t="s">
        <v>10</v>
      </c>
      <c r="G356" s="10"/>
      <c r="H356" s="12"/>
    </row>
    <row r="357" ht="35" customHeight="1" spans="1:8">
      <c r="A357" s="10">
        <v>355</v>
      </c>
      <c r="B357" s="19" t="s">
        <v>8</v>
      </c>
      <c r="C357" s="10">
        <v>24092813019</v>
      </c>
      <c r="D357" s="19" t="s">
        <v>23</v>
      </c>
      <c r="E357" s="11" t="str">
        <f>_xlfn.XLOOKUP(D357,[1]Sheet1!$B$4:$B$367,[1]Sheet1!$C$4:$C$367)</f>
        <v>岗位编号：016</v>
      </c>
      <c r="F357" s="11">
        <v>76.8</v>
      </c>
      <c r="G357" s="10" t="s">
        <v>11</v>
      </c>
      <c r="H357" s="12"/>
    </row>
    <row r="358" ht="35" customHeight="1" spans="1:8">
      <c r="A358" s="10">
        <v>356</v>
      </c>
      <c r="B358" s="19" t="s">
        <v>8</v>
      </c>
      <c r="C358" s="10">
        <v>24092813020</v>
      </c>
      <c r="D358" s="19" t="s">
        <v>23</v>
      </c>
      <c r="E358" s="11" t="str">
        <f>_xlfn.XLOOKUP(D358,[1]Sheet1!$B$4:$B$367,[1]Sheet1!$C$4:$C$367)</f>
        <v>岗位编号：016</v>
      </c>
      <c r="F358" s="11">
        <v>68.2</v>
      </c>
      <c r="G358" s="10" t="s">
        <v>11</v>
      </c>
      <c r="H358" s="12"/>
    </row>
    <row r="359" ht="35" customHeight="1" spans="1:8">
      <c r="A359" s="10">
        <v>357</v>
      </c>
      <c r="B359" s="19" t="s">
        <v>8</v>
      </c>
      <c r="C359" s="10">
        <v>24092813021</v>
      </c>
      <c r="D359" s="19" t="s">
        <v>23</v>
      </c>
      <c r="E359" s="11" t="str">
        <f>_xlfn.XLOOKUP(D359,[1]Sheet1!$B$4:$B$367,[1]Sheet1!$C$4:$C$367)</f>
        <v>岗位编号：016</v>
      </c>
      <c r="F359" s="11">
        <v>66.7</v>
      </c>
      <c r="G359" s="10" t="s">
        <v>11</v>
      </c>
      <c r="H359" s="12"/>
    </row>
    <row r="360" ht="35" customHeight="1" spans="1:8">
      <c r="A360" s="10">
        <v>358</v>
      </c>
      <c r="B360" s="19" t="s">
        <v>8</v>
      </c>
      <c r="C360" s="10">
        <v>24092813022</v>
      </c>
      <c r="D360" s="19" t="s">
        <v>23</v>
      </c>
      <c r="E360" s="11" t="str">
        <f>_xlfn.XLOOKUP(D360,[1]Sheet1!$B$4:$B$367,[1]Sheet1!$C$4:$C$367)</f>
        <v>岗位编号：016</v>
      </c>
      <c r="F360" s="11">
        <v>74.2</v>
      </c>
      <c r="G360" s="10" t="s">
        <v>11</v>
      </c>
      <c r="H360" s="12"/>
    </row>
    <row r="361" ht="35" customHeight="1" spans="1:8">
      <c r="A361" s="10">
        <v>359</v>
      </c>
      <c r="B361" s="19" t="s">
        <v>12</v>
      </c>
      <c r="C361" s="10">
        <v>24092813023</v>
      </c>
      <c r="D361" s="19" t="s">
        <v>23</v>
      </c>
      <c r="E361" s="11" t="str">
        <f>_xlfn.XLOOKUP(D361,[1]Sheet1!$B$4:$B$367,[1]Sheet1!$C$4:$C$367)</f>
        <v>岗位编号：016</v>
      </c>
      <c r="F361" s="11">
        <v>66.7</v>
      </c>
      <c r="G361" s="10" t="s">
        <v>11</v>
      </c>
      <c r="H361" s="12"/>
    </row>
    <row r="362" ht="35" customHeight="1" spans="1:8">
      <c r="A362" s="10">
        <v>360</v>
      </c>
      <c r="B362" s="19" t="s">
        <v>8</v>
      </c>
      <c r="C362" s="10">
        <v>24092813024</v>
      </c>
      <c r="D362" s="19" t="s">
        <v>23</v>
      </c>
      <c r="E362" s="11" t="str">
        <f>_xlfn.XLOOKUP(D362,[1]Sheet1!$B$4:$B$367,[1]Sheet1!$C$4:$C$367)</f>
        <v>岗位编号：016</v>
      </c>
      <c r="F362" s="11">
        <v>64.9</v>
      </c>
      <c r="G362" s="10"/>
      <c r="H362" s="12"/>
    </row>
    <row r="363" ht="35" customHeight="1" spans="1:8">
      <c r="A363" s="10">
        <v>361</v>
      </c>
      <c r="B363" s="19" t="s">
        <v>12</v>
      </c>
      <c r="C363" s="10">
        <v>24092813025</v>
      </c>
      <c r="D363" s="19" t="s">
        <v>23</v>
      </c>
      <c r="E363" s="11" t="str">
        <f>_xlfn.XLOOKUP(D363,[1]Sheet1!$B$4:$B$367,[1]Sheet1!$C$4:$C$367)</f>
        <v>岗位编号：016</v>
      </c>
      <c r="F363" s="11">
        <v>67.7</v>
      </c>
      <c r="G363" s="10" t="s">
        <v>11</v>
      </c>
      <c r="H363" s="12"/>
    </row>
    <row r="364" ht="35" customHeight="1" spans="1:8">
      <c r="A364" s="10">
        <v>362</v>
      </c>
      <c r="B364" s="19" t="s">
        <v>8</v>
      </c>
      <c r="C364" s="10">
        <v>24092813026</v>
      </c>
      <c r="D364" s="19" t="s">
        <v>23</v>
      </c>
      <c r="E364" s="11" t="str">
        <f>_xlfn.XLOOKUP(D364,[1]Sheet1!$B$4:$B$367,[1]Sheet1!$C$4:$C$367)</f>
        <v>岗位编号：016</v>
      </c>
      <c r="F364" s="11">
        <v>67.4</v>
      </c>
      <c r="G364" s="10" t="s">
        <v>11</v>
      </c>
      <c r="H364" s="12"/>
    </row>
    <row r="365" s="1" customFormat="1" ht="45" customHeight="1" spans="1:9">
      <c r="A365" s="10">
        <v>363</v>
      </c>
      <c r="B365" s="19" t="s">
        <v>12</v>
      </c>
      <c r="C365" s="10">
        <v>24092813027</v>
      </c>
      <c r="D365" s="19" t="s">
        <v>23</v>
      </c>
      <c r="E365" s="11" t="str">
        <f>_xlfn.XLOOKUP(D365,[1]Sheet1!$B$4:$B$367,[1]Sheet1!$C$4:$C$367)</f>
        <v>岗位编号：016</v>
      </c>
      <c r="F365" s="11" t="s">
        <v>10</v>
      </c>
      <c r="G365" s="10"/>
      <c r="H365" s="12"/>
      <c r="I365" s="13"/>
    </row>
    <row r="366" s="1" customFormat="1" ht="42" customHeight="1" spans="1:9">
      <c r="A366" s="10">
        <v>364</v>
      </c>
      <c r="B366" s="19" t="s">
        <v>8</v>
      </c>
      <c r="C366" s="10">
        <v>24092813028</v>
      </c>
      <c r="D366" s="19" t="s">
        <v>23</v>
      </c>
      <c r="E366" s="10" t="str">
        <f>_xlfn.XLOOKUP(D366,[1]Sheet1!$B$4:$B$367,[1]Sheet1!$C$4:$C$367)</f>
        <v>岗位编号：016</v>
      </c>
      <c r="F366" s="10">
        <v>60.3</v>
      </c>
      <c r="G366" s="10"/>
      <c r="H366" s="14"/>
      <c r="I366" s="13"/>
    </row>
    <row r="367" spans="7:7">
      <c r="G367" s="16"/>
    </row>
    <row r="368" spans="7:7">
      <c r="G368" s="16"/>
    </row>
    <row r="369" spans="7:8">
      <c r="G369" s="16"/>
      <c r="H369" s="4" t="s">
        <v>24</v>
      </c>
    </row>
    <row r="370" spans="7:7">
      <c r="G370" s="16"/>
    </row>
    <row r="371" spans="7:7">
      <c r="G371" s="16"/>
    </row>
    <row r="372" spans="7:7">
      <c r="G372" s="16"/>
    </row>
    <row r="373" spans="7:7">
      <c r="G373" s="16"/>
    </row>
    <row r="374" spans="7:7">
      <c r="G374" s="16"/>
    </row>
    <row r="375" spans="7:7">
      <c r="G375" s="16"/>
    </row>
    <row r="376" spans="7:7">
      <c r="G376" s="16"/>
    </row>
    <row r="377" spans="7:7">
      <c r="G377" s="16"/>
    </row>
    <row r="378" spans="7:7">
      <c r="G378" s="16"/>
    </row>
    <row r="379" spans="7:7">
      <c r="G379" s="16"/>
    </row>
    <row r="380" spans="7:7">
      <c r="G380" s="16"/>
    </row>
    <row r="381" spans="7:7">
      <c r="G381" s="16"/>
    </row>
    <row r="382" spans="7:7">
      <c r="G382" s="16"/>
    </row>
    <row r="383" spans="7:7">
      <c r="G383" s="16"/>
    </row>
    <row r="384" spans="7:7">
      <c r="G384" s="16"/>
    </row>
    <row r="385" spans="7:7">
      <c r="G385" s="16"/>
    </row>
    <row r="386" spans="7:7">
      <c r="G386" s="16"/>
    </row>
    <row r="387" spans="7:7">
      <c r="G387" s="16"/>
    </row>
    <row r="388" spans="7:7">
      <c r="G388" s="16"/>
    </row>
    <row r="389" spans="7:7">
      <c r="G389" s="16"/>
    </row>
    <row r="390" spans="7:7">
      <c r="G390" s="16"/>
    </row>
    <row r="391" spans="7:7">
      <c r="G391" s="16"/>
    </row>
    <row r="392" spans="7:7">
      <c r="G392" s="16"/>
    </row>
    <row r="393" spans="7:7">
      <c r="G393" s="16"/>
    </row>
    <row r="394" spans="7:7">
      <c r="G394" s="16"/>
    </row>
    <row r="395" spans="7:7">
      <c r="G395" s="16"/>
    </row>
    <row r="396" spans="7:7">
      <c r="G396" s="16"/>
    </row>
    <row r="397" spans="7:7">
      <c r="G397" s="16"/>
    </row>
    <row r="398" spans="7:7">
      <c r="G398" s="16"/>
    </row>
    <row r="399" spans="7:7">
      <c r="G399" s="16"/>
    </row>
    <row r="400" spans="7:7">
      <c r="G400" s="16"/>
    </row>
    <row r="401" spans="7:7">
      <c r="G401" s="16"/>
    </row>
    <row r="402" spans="7:7">
      <c r="G402" s="16"/>
    </row>
    <row r="403" spans="7:7">
      <c r="G403" s="16"/>
    </row>
    <row r="404" spans="7:7">
      <c r="G404" s="16"/>
    </row>
    <row r="405" spans="7:7">
      <c r="G405" s="16"/>
    </row>
    <row r="406" spans="7:7">
      <c r="G406" s="16"/>
    </row>
    <row r="407" spans="7:7">
      <c r="G407" s="16"/>
    </row>
    <row r="408" spans="7:7">
      <c r="G408" s="16"/>
    </row>
    <row r="409" spans="7:7">
      <c r="G409" s="16"/>
    </row>
    <row r="410" spans="7:7">
      <c r="G410" s="16"/>
    </row>
    <row r="411" spans="7:7">
      <c r="G411" s="16"/>
    </row>
    <row r="412" spans="7:7">
      <c r="G412" s="16"/>
    </row>
    <row r="413" spans="7:7">
      <c r="G413" s="16"/>
    </row>
    <row r="414" spans="7:7">
      <c r="G414" s="16"/>
    </row>
    <row r="415" spans="7:7">
      <c r="G415" s="16"/>
    </row>
    <row r="416" spans="7:7">
      <c r="G416" s="16"/>
    </row>
    <row r="417" spans="7:7">
      <c r="G417" s="16"/>
    </row>
    <row r="418" spans="7:7">
      <c r="G418" s="16"/>
    </row>
    <row r="419" spans="7:7">
      <c r="G419" s="16"/>
    </row>
    <row r="420" spans="7:7">
      <c r="G420" s="16"/>
    </row>
    <row r="421" spans="7:7">
      <c r="G421" s="16"/>
    </row>
    <row r="422" spans="7:7">
      <c r="G422" s="16"/>
    </row>
    <row r="423" spans="7:7">
      <c r="G423" s="16"/>
    </row>
    <row r="424" spans="7:7">
      <c r="G424" s="16"/>
    </row>
    <row r="425" spans="7:7">
      <c r="G425" s="16"/>
    </row>
    <row r="426" spans="7:7">
      <c r="G426" s="16"/>
    </row>
    <row r="427" spans="7:7">
      <c r="G427" s="16"/>
    </row>
    <row r="428" spans="7:7">
      <c r="G428" s="16"/>
    </row>
    <row r="429" spans="7:7">
      <c r="G429" s="16"/>
    </row>
    <row r="430" spans="7:7">
      <c r="G430" s="16"/>
    </row>
    <row r="431" spans="7:7">
      <c r="G431" s="16"/>
    </row>
    <row r="432" spans="7:7">
      <c r="G432" s="16"/>
    </row>
    <row r="433" spans="7:7">
      <c r="G433" s="16"/>
    </row>
    <row r="434" spans="7:7">
      <c r="G434" s="16"/>
    </row>
    <row r="435" spans="7:7">
      <c r="G435" s="16"/>
    </row>
    <row r="436" spans="7:7">
      <c r="G436" s="16"/>
    </row>
    <row r="437" spans="7:7">
      <c r="G437" s="16"/>
    </row>
    <row r="438" spans="7:7">
      <c r="G438" s="16"/>
    </row>
    <row r="439" spans="7:7">
      <c r="G439" s="16"/>
    </row>
    <row r="440" spans="7:7">
      <c r="G440" s="16"/>
    </row>
    <row r="441" spans="7:7">
      <c r="G441" s="16"/>
    </row>
    <row r="442" spans="7:7">
      <c r="G442" s="16"/>
    </row>
    <row r="443" spans="7:7">
      <c r="G443" s="16"/>
    </row>
    <row r="444" spans="7:7">
      <c r="G444" s="16"/>
    </row>
    <row r="445" spans="7:7">
      <c r="G445" s="16"/>
    </row>
    <row r="446" spans="7:7">
      <c r="G446" s="16"/>
    </row>
    <row r="447" spans="7:7">
      <c r="G447" s="16"/>
    </row>
    <row r="448" spans="7:7">
      <c r="G448" s="16"/>
    </row>
    <row r="449" spans="7:7">
      <c r="G449" s="16"/>
    </row>
    <row r="450" spans="7:7">
      <c r="G450" s="16"/>
    </row>
    <row r="451" spans="7:7">
      <c r="G451" s="16"/>
    </row>
    <row r="452" spans="7:7">
      <c r="G452" s="16"/>
    </row>
    <row r="453" spans="7:7">
      <c r="G453" s="16"/>
    </row>
    <row r="454" spans="7:7">
      <c r="G454" s="16"/>
    </row>
    <row r="455" spans="7:7">
      <c r="G455" s="16"/>
    </row>
    <row r="456" spans="7:7">
      <c r="G456" s="16"/>
    </row>
    <row r="457" spans="7:7">
      <c r="G457" s="16"/>
    </row>
    <row r="458" spans="7:7">
      <c r="G458" s="16"/>
    </row>
    <row r="459" spans="7:7">
      <c r="G459" s="16"/>
    </row>
    <row r="460" spans="7:7">
      <c r="G460" s="16"/>
    </row>
    <row r="461" spans="7:7">
      <c r="G461" s="16"/>
    </row>
    <row r="462" spans="7:7">
      <c r="G462" s="16"/>
    </row>
    <row r="463" spans="7:7">
      <c r="G463" s="16"/>
    </row>
    <row r="464" spans="7:7">
      <c r="G464" s="16"/>
    </row>
    <row r="465" spans="7:7">
      <c r="G465" s="16"/>
    </row>
    <row r="466" spans="7:7">
      <c r="G466" s="16"/>
    </row>
    <row r="467" spans="7:7">
      <c r="G467" s="16"/>
    </row>
    <row r="468" spans="7:7">
      <c r="G468" s="16"/>
    </row>
    <row r="469" spans="7:7">
      <c r="G469" s="16"/>
    </row>
    <row r="470" spans="7:7">
      <c r="G470" s="16"/>
    </row>
    <row r="471" spans="7:7">
      <c r="G471" s="16"/>
    </row>
    <row r="472" spans="7:7">
      <c r="G472" s="16"/>
    </row>
    <row r="473" spans="7:7">
      <c r="G473" s="16"/>
    </row>
    <row r="474" spans="7:7">
      <c r="G474" s="16"/>
    </row>
    <row r="475" spans="7:7">
      <c r="G475" s="16"/>
    </row>
    <row r="476" spans="7:7">
      <c r="G476" s="16"/>
    </row>
    <row r="477" spans="7:7">
      <c r="G477" s="16"/>
    </row>
    <row r="478" spans="7:7">
      <c r="G478" s="16"/>
    </row>
    <row r="479" spans="7:7">
      <c r="G479" s="16"/>
    </row>
    <row r="480" spans="7:7">
      <c r="G480" s="16"/>
    </row>
    <row r="481" spans="7:7">
      <c r="G481" s="16"/>
    </row>
    <row r="482" spans="7:7">
      <c r="G482" s="16"/>
    </row>
    <row r="483" spans="7:7">
      <c r="G483" s="16"/>
    </row>
    <row r="484" spans="7:7">
      <c r="G484" s="16"/>
    </row>
    <row r="485" spans="7:7">
      <c r="G485" s="16"/>
    </row>
    <row r="486" spans="7:7">
      <c r="G486" s="16"/>
    </row>
    <row r="487" spans="7:7">
      <c r="G487" s="16"/>
    </row>
    <row r="488" spans="7:7">
      <c r="G488" s="16"/>
    </row>
    <row r="489" spans="7:7">
      <c r="G489" s="16"/>
    </row>
    <row r="490" spans="7:7">
      <c r="G490" s="16"/>
    </row>
    <row r="491" spans="7:7">
      <c r="G491" s="16"/>
    </row>
    <row r="492" spans="7:7">
      <c r="G492" s="16"/>
    </row>
    <row r="493" spans="7:7">
      <c r="G493" s="16"/>
    </row>
    <row r="494" spans="7:7">
      <c r="G494" s="16"/>
    </row>
    <row r="495" spans="7:7">
      <c r="G495" s="16"/>
    </row>
    <row r="496" spans="7:7">
      <c r="G496" s="16"/>
    </row>
    <row r="497" spans="7:7">
      <c r="G497" s="16"/>
    </row>
    <row r="498" spans="7:7">
      <c r="G498" s="16"/>
    </row>
    <row r="499" spans="7:7">
      <c r="G499" s="16"/>
    </row>
    <row r="500" spans="7:7">
      <c r="G500" s="16"/>
    </row>
    <row r="501" spans="7:7">
      <c r="G501" s="16"/>
    </row>
    <row r="502" spans="7:7">
      <c r="G502" s="16"/>
    </row>
    <row r="503" spans="7:7">
      <c r="G503" s="16"/>
    </row>
    <row r="504" spans="7:7">
      <c r="G504" s="16"/>
    </row>
    <row r="505" spans="7:7">
      <c r="G505" s="16"/>
    </row>
    <row r="506" spans="7:7">
      <c r="G506" s="16"/>
    </row>
    <row r="507" spans="7:7">
      <c r="G507" s="17"/>
    </row>
  </sheetData>
  <autoFilter xmlns:etc="http://www.wps.cn/officeDocument/2017/etCustomData" ref="A2:I366" etc:filterBottomFollowUsedRange="0">
    <extLst/>
  </autoFilter>
  <mergeCells count="1">
    <mergeCell ref="A1:G1"/>
  </mergeCells>
  <printOptions horizontalCentered="1"/>
  <pageMargins left="0.944444444444444" right="0.984027777777778" top="0.550694444444444" bottom="0.432638888888889" header="0.298611111111111" footer="0.298611111111111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郎四郎</cp:lastModifiedBy>
  <dcterms:created xsi:type="dcterms:W3CDTF">2024-10-08T05:14:00Z</dcterms:created>
  <dcterms:modified xsi:type="dcterms:W3CDTF">2024-10-08T08:20:07Z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E028FDC9D1AE4B54BAB101BB05665AB0_11</vt:lpwstr>
  </property>
  <property fmtid="{D5CDD505-2E9C-101B-9397-08002B2CF9AE}" pid="3" name="KSOProductBuildVer">
    <vt:lpwstr>2052-12.1.0.18276</vt:lpwstr>
  </property>
</Properties>
</file>