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Sheet1!$A$3:$XEZ$9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<sst xmlns="http://schemas.openxmlformats.org/spreadsheetml/2006/main" count="31" uniqueCount="23">
  <si>
    <t>新疆开放大学2024年面向社会第二批公开招聘事业编制工作人员考试总成绩及进入体检人员名单</t>
  </si>
  <si>
    <t>序号</t>
  </si>
  <si>
    <t>岗位代码</t>
  </si>
  <si>
    <t>身份证号</t>
  </si>
  <si>
    <t>笔试成绩</t>
  </si>
  <si>
    <t>笔试成绩×30</t>
  </si>
  <si>
    <t>面试成绩</t>
  </si>
  <si>
    <t>考试总成绩（笔试成绩×30%+面试成绩×70%）</t>
  </si>
  <si>
    <t>是否进入体检</t>
  </si>
  <si>
    <t>试讲成绩</t>
  </si>
  <si>
    <t>结构化
面试</t>
  </si>
  <si>
    <t>面试总成绩</t>
  </si>
  <si>
    <t>面试成绩×70%</t>
  </si>
  <si>
    <t>B0003</t>
  </si>
  <si>
    <t>622323********4425</t>
  </si>
  <si>
    <t>否</t>
  </si>
  <si>
    <t>230405********0241</t>
  </si>
  <si>
    <t>654001********0312</t>
  </si>
  <si>
    <t>是</t>
  </si>
  <si>
    <t>B0004</t>
  </si>
  <si>
    <t>652325********0226</t>
  </si>
  <si>
    <t>410326********7344</t>
  </si>
  <si>
    <t>652301********0326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</si>
</sst>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b/>
      <sz val="18"/>
      <name val="宋体"/>
      <charset val="134"/>
    </font>
    <font>
      <sz val="10"/>
      <name val="宋体"/>
      <charset val="134"/>
    </font>
    <font>
      <sz val="10"/>
      <name val="宋体"/>
      <charset val="0"/>
    </font>
    <font>
      <b/>
      <sz val="16"/>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alignment vertical="center"/>
    </xf>
  </cellStyleXfs>
  <cellXfs count="20">
    <xf numFmtId="0" fontId="0" fillId="0" borderId="0" xfId="0">
      <alignment vertical="center"/>
    </xf>
    <xf numFmtId="0" fontId="0" fillId="0" borderId="0" xfId="0" applyFill="1" applyAlignment="1">
      <alignment vertical="center"/>
    </xf>
    <xf numFmtId="0" fontId="1" fillId="0" borderId="0" xfId="0" applyFont="1" applyFill="1" applyBorder="1" applyAlignment="1"/>
    <xf numFmtId="0" fontId="0" fillId="0" borderId="0" xfId="0" applyFill="1">
      <alignment vertical="center"/>
    </xf>
    <xf numFmtId="0" fontId="0" fillId="0" borderId="0" xfId="0" applyNumberFormat="1"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pane ySplit="3" topLeftCell="A4" activePane="bottomLeft" state="frozen"/>
      <selection/>
      <selection pane="bottomLeft" activeCell="K8" sqref="K8"/>
    </sheetView>
  </sheetViews>
  <sheetFormatPr defaultColWidth="8.73333333333333" defaultRowHeight="13.5"/>
  <cols>
    <col min="1" max="1" width="5.38333333333333" style="3" customWidth="1"/>
    <col min="2" max="2" width="8.73333333333333" style="1"/>
    <col min="3" max="3" width="21.9166666666667" style="4" customWidth="1"/>
    <col min="4" max="5" width="8.25" style="4" customWidth="1"/>
    <col min="6" max="6" width="10.6083333333333" style="1" customWidth="1"/>
    <col min="7" max="7" width="8.73333333333333" style="1"/>
    <col min="8" max="9" width="10.925" style="1" customWidth="1"/>
    <col min="10" max="10" width="10.8166666666667" style="1" customWidth="1"/>
    <col min="11" max="11" width="11.25" style="5" customWidth="1"/>
    <col min="12" max="16380" width="8.73333333333333" style="1"/>
    <col min="16381" max="16384" width="8.73333333333333" style="3"/>
  </cols>
  <sheetData>
    <row r="1" s="1" customFormat="1" ht="73" customHeight="1" spans="1:11">
      <c r="A1" s="6" t="s">
        <v>0</v>
      </c>
      <c r="B1" s="6"/>
      <c r="C1" s="6"/>
      <c r="D1" s="6"/>
      <c r="E1" s="6"/>
      <c r="F1" s="6"/>
      <c r="G1" s="6"/>
      <c r="H1" s="6"/>
      <c r="I1" s="6"/>
      <c r="J1" s="6"/>
      <c r="K1" s="6"/>
    </row>
    <row r="2" s="1" customFormat="1" ht="47" customHeight="1" spans="1:11">
      <c r="A2" s="7" t="s">
        <v>1</v>
      </c>
      <c r="B2" s="8" t="s">
        <v>2</v>
      </c>
      <c r="C2" s="9" t="s">
        <v>3</v>
      </c>
      <c r="D2" s="9" t="s">
        <v>4</v>
      </c>
      <c r="E2" s="10" t="s">
        <v>5</v>
      </c>
      <c r="F2" s="11" t="s">
        <v>6</v>
      </c>
      <c r="G2" s="12"/>
      <c r="H2" s="12"/>
      <c r="I2" s="18"/>
      <c r="J2" s="9" t="s">
        <v>7</v>
      </c>
      <c r="K2" s="8" t="s">
        <v>8</v>
      </c>
    </row>
    <row r="3" s="1" customFormat="1" ht="59" customHeight="1" spans="1:11">
      <c r="A3" s="7"/>
      <c r="B3" s="8"/>
      <c r="C3" s="9"/>
      <c r="D3" s="9"/>
      <c r="E3" s="13"/>
      <c r="F3" s="9" t="s">
        <v>9</v>
      </c>
      <c r="G3" s="9" t="s">
        <v>10</v>
      </c>
      <c r="H3" s="9" t="s">
        <v>11</v>
      </c>
      <c r="I3" s="9" t="s">
        <v>12</v>
      </c>
      <c r="J3" s="9"/>
      <c r="K3" s="8"/>
    </row>
    <row r="4" s="2" customFormat="1" ht="21" customHeight="1" spans="1:11">
      <c r="A4" s="14">
        <v>1</v>
      </c>
      <c r="B4" s="15" t="s">
        <v>13</v>
      </c>
      <c r="C4" s="16" t="s">
        <v>14</v>
      </c>
      <c r="D4" s="17">
        <v>77.79</v>
      </c>
      <c r="E4" s="17">
        <v>23.33</v>
      </c>
      <c r="F4" s="17">
        <v>47.64</v>
      </c>
      <c r="G4" s="17">
        <v>31.4</v>
      </c>
      <c r="H4" s="17">
        <f>SUM(F4:G4)</f>
        <v>79.04</v>
      </c>
      <c r="I4" s="17">
        <v>55.32</v>
      </c>
      <c r="J4" s="17">
        <v>78.65</v>
      </c>
      <c r="K4" s="19" t="s">
        <v>15</v>
      </c>
    </row>
    <row r="5" s="2" customFormat="1" ht="21" customHeight="1" spans="1:11">
      <c r="A5" s="14">
        <v>2</v>
      </c>
      <c r="B5" s="15" t="s">
        <v>13</v>
      </c>
      <c r="C5" s="16" t="s">
        <v>16</v>
      </c>
      <c r="D5" s="17">
        <v>74.83</v>
      </c>
      <c r="E5" s="17">
        <v>22.45</v>
      </c>
      <c r="F5" s="17">
        <v>44.86</v>
      </c>
      <c r="G5" s="17">
        <v>30</v>
      </c>
      <c r="H5" s="17">
        <v>74.86</v>
      </c>
      <c r="I5" s="17">
        <v>52.4</v>
      </c>
      <c r="J5" s="17">
        <v>74.85</v>
      </c>
      <c r="K5" s="19" t="s">
        <v>15</v>
      </c>
    </row>
    <row r="6" s="2" customFormat="1" ht="21" customHeight="1" spans="1:11">
      <c r="A6" s="14">
        <v>3</v>
      </c>
      <c r="B6" s="15" t="s">
        <v>13</v>
      </c>
      <c r="C6" s="16" t="s">
        <v>17</v>
      </c>
      <c r="D6" s="17">
        <v>73.68</v>
      </c>
      <c r="E6" s="17">
        <v>22.1</v>
      </c>
      <c r="F6" s="17">
        <v>51</v>
      </c>
      <c r="G6" s="17">
        <v>32.96</v>
      </c>
      <c r="H6" s="17">
        <v>83.96</v>
      </c>
      <c r="I6" s="17">
        <v>58.77</v>
      </c>
      <c r="J6" s="17">
        <v>80.87</v>
      </c>
      <c r="K6" s="19" t="s">
        <v>18</v>
      </c>
    </row>
    <row r="7" s="2" customFormat="1" ht="21" customHeight="1" spans="1:11">
      <c r="A7" s="14">
        <v>4</v>
      </c>
      <c r="B7" s="15" t="s">
        <v>19</v>
      </c>
      <c r="C7" s="16" t="s">
        <v>20</v>
      </c>
      <c r="D7" s="17">
        <v>79</v>
      </c>
      <c r="E7" s="17">
        <v>23.7</v>
      </c>
      <c r="F7" s="17">
        <v>44.76</v>
      </c>
      <c r="G7" s="17">
        <v>30</v>
      </c>
      <c r="H7" s="17">
        <v>74.76</v>
      </c>
      <c r="I7" s="17">
        <v>52.33</v>
      </c>
      <c r="J7" s="17">
        <v>76.03</v>
      </c>
      <c r="K7" s="19" t="s">
        <v>15</v>
      </c>
    </row>
    <row r="8" s="2" customFormat="1" ht="21" customHeight="1" spans="1:11">
      <c r="A8" s="14">
        <v>5</v>
      </c>
      <c r="B8" s="15" t="s">
        <v>19</v>
      </c>
      <c r="C8" s="16" t="s">
        <v>21</v>
      </c>
      <c r="D8" s="17">
        <v>70.51</v>
      </c>
      <c r="E8" s="17">
        <v>21.15</v>
      </c>
      <c r="F8" s="17">
        <v>51.72</v>
      </c>
      <c r="G8" s="17">
        <v>32.96</v>
      </c>
      <c r="H8" s="17">
        <v>84.68</v>
      </c>
      <c r="I8" s="17">
        <v>59.28</v>
      </c>
      <c r="J8" s="17">
        <v>80.43</v>
      </c>
      <c r="K8" s="19" t="s">
        <v>18</v>
      </c>
    </row>
    <row r="9" s="2" customFormat="1" ht="21" customHeight="1" spans="1:11">
      <c r="A9" s="14">
        <v>6</v>
      </c>
      <c r="B9" s="15" t="s">
        <v>19</v>
      </c>
      <c r="C9" s="16" t="s">
        <v>22</v>
      </c>
      <c r="D9" s="17">
        <v>65.67</v>
      </c>
      <c r="E9" s="17">
        <v>19.7</v>
      </c>
      <c r="F9" s="17">
        <v>50.1</v>
      </c>
      <c r="G9" s="17">
        <v>32.48</v>
      </c>
      <c r="H9" s="17">
        <v>82.58</v>
      </c>
      <c r="I9" s="17">
        <v>57.8</v>
      </c>
      <c r="J9" s="17">
        <v>77.5</v>
      </c>
      <c r="K9" s="19" t="s">
        <v>15</v>
      </c>
    </row>
  </sheetData>
  <autoFilter xmlns:etc="http://www.wps.cn/officeDocument/2017/etCustomData" ref="A3:XEZ9" etc:filterBottomFollowUsedRange="0">
    <extLst/>
  </autoFilter>
  <mergeCells count="9">
    <mergeCell ref="A1:K1"/>
    <mergeCell ref="F2:I2"/>
    <mergeCell ref="A2:A3"/>
    <mergeCell ref="B2:B3"/>
    <mergeCell ref="C2:C3"/>
    <mergeCell ref="D2:D3"/>
    <mergeCell ref="E2:E3"/>
    <mergeCell ref="J2:J3"/>
    <mergeCell ref="K2:K3"/>
  </mergeCells>
  <pageMargins left="0.432638888888889" right="0.156944444444444" top="0.747916666666667"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SEBC</dc:creator>
  <cp:lastModifiedBy>阿江</cp:lastModifiedBy>
  <dcterms:created xsi:type="dcterms:W3CDTF">2023-05-31T09:12:00Z</dcterms:created>
  <dcterms:modified xsi:type="dcterms:W3CDTF">2024-09-30T05:37:57Z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D87880D6CF8F4A69BAB822DCF1B9DDBF_11</vt:lpwstr>
  </property>
  <property fmtid="{D5CDD505-2E9C-101B-9397-08002B2CF9AE}" pid="3" name="KSOProductBuildVer">
    <vt:lpwstr>2052-12.1.0.18276</vt:lpwstr>
  </property>
</Properties>
</file>