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总成绩" sheetId="1" r:id="rId1"/>
  </sheets>
  <definedNames>
    <definedName name="_xlnm._FilterDatabase" localSheetId="0" hidden="1">总成绩!$A$2:$I$47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<sst xmlns="http://schemas.openxmlformats.org/spreadsheetml/2006/main" count="114" uniqueCount="57">
  <si>
    <t>2024年五莲城市发展集团有限公司
公开招聘工作人员考试总成绩及进入考察体检范围人员名单</t>
  </si>
  <si>
    <t>序号</t>
  </si>
  <si>
    <t>岗位</t>
  </si>
  <si>
    <t>姓名</t>
  </si>
  <si>
    <t>笔试成绩</t>
  </si>
  <si>
    <t>面试（驾驶技能成绩）</t>
  </si>
  <si>
    <t>总成绩</t>
  </si>
  <si>
    <t>备注</t>
  </si>
  <si>
    <t>公交（校车）驾驶员</t>
  </si>
  <si>
    <t>陈家祥</t>
  </si>
  <si>
    <t>进入考察体检范围</t>
  </si>
  <si>
    <t>杜英龙</t>
  </si>
  <si>
    <t>范海龙</t>
  </si>
  <si>
    <t>胡月明</t>
  </si>
  <si>
    <t>王海江</t>
  </si>
  <si>
    <t>刘卫超</t>
  </si>
  <si>
    <t>张涛</t>
  </si>
  <si>
    <t>王延峰</t>
  </si>
  <si>
    <t>胡振宇</t>
  </si>
  <si>
    <t>冯展锋</t>
  </si>
  <si>
    <t>葛均高</t>
  </si>
  <si>
    <t>冷鑫</t>
  </si>
  <si>
    <t>刘洪涛</t>
  </si>
  <si>
    <t>吴云丰</t>
  </si>
  <si>
    <t>王世全</t>
  </si>
  <si>
    <t>陈祥伟</t>
  </si>
  <si>
    <t>陈周祥</t>
  </si>
  <si>
    <t>赵建成</t>
  </si>
  <si>
    <t>魏延山</t>
  </si>
  <si>
    <t>穆洪玉</t>
  </si>
  <si>
    <t>潘月杰</t>
  </si>
  <si>
    <t>孙冲三</t>
  </si>
  <si>
    <t>王长青</t>
  </si>
  <si>
    <t>李照刚</t>
  </si>
  <si>
    <t>张良娟</t>
  </si>
  <si>
    <t>张祚森</t>
  </si>
  <si>
    <t>高国华</t>
  </si>
  <si>
    <t>王超</t>
  </si>
  <si>
    <t>胡乃超</t>
  </si>
  <si>
    <t>高华臣</t>
  </si>
  <si>
    <t>缺考</t>
  </si>
  <si>
    <t>工程管理（设备管理）</t>
  </si>
  <si>
    <t>汪茜</t>
  </si>
  <si>
    <t>牟洪涛</t>
  </si>
  <si>
    <t>姜浩</t>
  </si>
  <si>
    <t>陈恩海</t>
  </si>
  <si>
    <t>陈祥</t>
  </si>
  <si>
    <t>李世滨</t>
  </si>
  <si>
    <t>曹守平</t>
  </si>
  <si>
    <t>吕宪振</t>
  </si>
  <si>
    <t>宋瑞杰</t>
  </si>
  <si>
    <t>张晓航</t>
  </si>
  <si>
    <t>张君</t>
  </si>
  <si>
    <t>潘红</t>
  </si>
  <si>
    <t>韩美</t>
  </si>
  <si>
    <t>孔德鹏</t>
  </si>
  <si>
    <t>李克军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</si>
</sst>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176" fontId="6" fillId="0" borderId="2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176" fontId="1" fillId="0" borderId="5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1" fillId="0" borderId="4" xfId="0" applyNumberFormat="1" applyFont="1" applyBorder="1" applyAlignment="1" applyProtection="1">
      <alignment horizontal="center" vertical="center"/>
    </xf>
    <xf numFmtId="176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47"/>
  <sheetViews>
    <sheetView tabSelected="1" topLeftCell="A27" workbookViewId="0">
      <selection activeCell="I32" sqref="I32"/>
    </sheetView>
  </sheetViews>
  <sheetFormatPr defaultColWidth="9" defaultRowHeight="13.5" customHeight="1" outlineLevelCol="6"/>
  <cols>
    <col min="1" max="1" width="8.66666666666667" style="1" customWidth="1"/>
    <col min="2" max="2" width="21.25" style="1" customWidth="1"/>
    <col min="3" max="3" width="14.3333333333333" style="1" customWidth="1"/>
    <col min="4" max="4" width="13.6666666666667" style="1" customWidth="1"/>
    <col min="5" max="5" width="24.625" style="2" customWidth="1"/>
    <col min="6" max="6" width="16.375" style="1" customWidth="1"/>
    <col min="7" max="7" width="26.25" style="1" customWidth="1"/>
    <col min="9" max="9" width="16.375" customWidth="1"/>
  </cols>
  <sheetData>
    <row r="1" ht="55.5" customHeight="1" spans="1:7">
      <c r="A1" s="3" t="s">
        <v>0</v>
      </c>
      <c r="B1" s="3"/>
      <c r="C1" s="4"/>
      <c r="D1" s="4"/>
      <c r="E1" s="4"/>
      <c r="F1" s="4"/>
      <c r="G1" s="4"/>
    </row>
    <row r="2" ht="30" customHeight="1" spans="1:7">
      <c r="A2" s="5" t="s">
        <v>1</v>
      </c>
      <c r="B2" s="6" t="s">
        <v>2</v>
      </c>
      <c r="C2" s="5" t="s">
        <v>3</v>
      </c>
      <c r="D2" s="7" t="s">
        <v>4</v>
      </c>
      <c r="E2" s="7" t="s">
        <v>5</v>
      </c>
      <c r="F2" s="7" t="s">
        <v>6</v>
      </c>
      <c r="G2" s="5" t="s">
        <v>7</v>
      </c>
    </row>
    <row r="3" ht="30" customHeight="1" spans="1:7">
      <c r="A3" s="8">
        <v>1</v>
      </c>
      <c r="B3" s="9" t="s">
        <v>8</v>
      </c>
      <c r="C3" s="8" t="s">
        <v>9</v>
      </c>
      <c r="D3" s="10">
        <v>85.85</v>
      </c>
      <c r="E3" s="10">
        <v>86.37</v>
      </c>
      <c r="F3" s="10">
        <f t="shared" ref="F3:F31" si="0">D3*0.4+E3*0.6</f>
        <v>86.162</v>
      </c>
      <c r="G3" s="8" t="s">
        <v>10</v>
      </c>
    </row>
    <row r="4" ht="30" customHeight="1" spans="1:7">
      <c r="A4" s="8">
        <v>2</v>
      </c>
      <c r="B4" s="9" t="s">
        <v>8</v>
      </c>
      <c r="C4" s="8" t="s">
        <v>11</v>
      </c>
      <c r="D4" s="10">
        <v>84.05</v>
      </c>
      <c r="E4" s="10">
        <v>87.1</v>
      </c>
      <c r="F4" s="10">
        <f t="shared" si="0"/>
        <v>85.88</v>
      </c>
      <c r="G4" s="8" t="s">
        <v>10</v>
      </c>
    </row>
    <row r="5" ht="30" customHeight="1" spans="1:7">
      <c r="A5" s="8">
        <v>3</v>
      </c>
      <c r="B5" s="9" t="s">
        <v>8</v>
      </c>
      <c r="C5" s="8" t="s">
        <v>12</v>
      </c>
      <c r="D5" s="10">
        <v>83.65</v>
      </c>
      <c r="E5" s="10">
        <v>87</v>
      </c>
      <c r="F5" s="10">
        <f t="shared" si="0"/>
        <v>85.66</v>
      </c>
      <c r="G5" s="8" t="s">
        <v>10</v>
      </c>
    </row>
    <row r="6" ht="30" customHeight="1" spans="1:7">
      <c r="A6" s="8">
        <v>4</v>
      </c>
      <c r="B6" s="9" t="s">
        <v>8</v>
      </c>
      <c r="C6" s="8" t="s">
        <v>13</v>
      </c>
      <c r="D6" s="10">
        <v>83</v>
      </c>
      <c r="E6" s="10">
        <v>85.93</v>
      </c>
      <c r="F6" s="10">
        <f t="shared" si="0"/>
        <v>84.758</v>
      </c>
      <c r="G6" s="8" t="s">
        <v>10</v>
      </c>
    </row>
    <row r="7" ht="30" customHeight="1" spans="1:7">
      <c r="A7" s="8">
        <v>5</v>
      </c>
      <c r="B7" s="9" t="s">
        <v>8</v>
      </c>
      <c r="C7" s="8" t="s">
        <v>14</v>
      </c>
      <c r="D7" s="10">
        <v>81.65</v>
      </c>
      <c r="E7" s="10">
        <v>86.5</v>
      </c>
      <c r="F7" s="10">
        <f t="shared" si="0"/>
        <v>84.56</v>
      </c>
      <c r="G7" s="8" t="s">
        <v>10</v>
      </c>
    </row>
    <row r="8" ht="30" customHeight="1" spans="1:7">
      <c r="A8" s="8">
        <v>6</v>
      </c>
      <c r="B8" s="9" t="s">
        <v>8</v>
      </c>
      <c r="C8" s="8" t="s">
        <v>15</v>
      </c>
      <c r="D8" s="10">
        <v>75</v>
      </c>
      <c r="E8" s="10">
        <v>89.63</v>
      </c>
      <c r="F8" s="10">
        <f t="shared" si="0"/>
        <v>83.778</v>
      </c>
      <c r="G8" s="8" t="s">
        <v>10</v>
      </c>
    </row>
    <row r="9" ht="30" customHeight="1" spans="1:7">
      <c r="A9" s="8">
        <v>7</v>
      </c>
      <c r="B9" s="9" t="s">
        <v>8</v>
      </c>
      <c r="C9" s="11" t="s">
        <v>16</v>
      </c>
      <c r="D9" s="12">
        <v>84.55</v>
      </c>
      <c r="E9" s="12">
        <v>81.5</v>
      </c>
      <c r="F9" s="12">
        <f t="shared" si="0"/>
        <v>82.72</v>
      </c>
      <c r="G9" s="8" t="s">
        <v>10</v>
      </c>
    </row>
    <row r="10" ht="30" customHeight="1" spans="1:7">
      <c r="A10" s="8">
        <v>8</v>
      </c>
      <c r="B10" s="9" t="s">
        <v>8</v>
      </c>
      <c r="C10" s="8" t="s">
        <v>17</v>
      </c>
      <c r="D10" s="10">
        <v>86.9</v>
      </c>
      <c r="E10" s="10">
        <v>79.5</v>
      </c>
      <c r="F10" s="10">
        <f t="shared" si="0"/>
        <v>82.46</v>
      </c>
      <c r="G10" s="8" t="s">
        <v>10</v>
      </c>
    </row>
    <row r="11" ht="30" customHeight="1" spans="1:7">
      <c r="A11" s="8">
        <v>9</v>
      </c>
      <c r="B11" s="9" t="s">
        <v>8</v>
      </c>
      <c r="C11" s="8" t="s">
        <v>18</v>
      </c>
      <c r="D11" s="10">
        <v>81.45</v>
      </c>
      <c r="E11" s="10">
        <v>82.63</v>
      </c>
      <c r="F11" s="10">
        <f t="shared" si="0"/>
        <v>82.158</v>
      </c>
      <c r="G11" s="8" t="s">
        <v>10</v>
      </c>
    </row>
    <row r="12" ht="30" customHeight="1" spans="1:7">
      <c r="A12" s="8">
        <v>10</v>
      </c>
      <c r="B12" s="9" t="s">
        <v>8</v>
      </c>
      <c r="C12" s="8" t="s">
        <v>19</v>
      </c>
      <c r="D12" s="10">
        <v>81.65</v>
      </c>
      <c r="E12" s="10">
        <v>82.33</v>
      </c>
      <c r="F12" s="10">
        <f t="shared" si="0"/>
        <v>82.058</v>
      </c>
      <c r="G12" s="8" t="s">
        <v>10</v>
      </c>
    </row>
    <row r="13" ht="30" customHeight="1" spans="1:7">
      <c r="A13" s="8">
        <v>11</v>
      </c>
      <c r="B13" s="9" t="s">
        <v>8</v>
      </c>
      <c r="C13" s="8" t="s">
        <v>20</v>
      </c>
      <c r="D13" s="10">
        <v>83.9</v>
      </c>
      <c r="E13" s="10">
        <v>80.5</v>
      </c>
      <c r="F13" s="10">
        <f t="shared" si="0"/>
        <v>81.86</v>
      </c>
      <c r="G13" s="8"/>
    </row>
    <row r="14" ht="30" customHeight="1" spans="1:7">
      <c r="A14" s="8">
        <v>12</v>
      </c>
      <c r="B14" s="9" t="s">
        <v>8</v>
      </c>
      <c r="C14" s="8" t="s">
        <v>21</v>
      </c>
      <c r="D14" s="10">
        <v>81.15</v>
      </c>
      <c r="E14" s="10">
        <v>81.7</v>
      </c>
      <c r="F14" s="10">
        <f t="shared" si="0"/>
        <v>81.48</v>
      </c>
      <c r="G14" s="8"/>
    </row>
    <row r="15" ht="30" customHeight="1" spans="1:7">
      <c r="A15" s="8">
        <v>13</v>
      </c>
      <c r="B15" s="9" t="s">
        <v>8</v>
      </c>
      <c r="C15" s="8" t="s">
        <v>22</v>
      </c>
      <c r="D15" s="10">
        <v>81.9</v>
      </c>
      <c r="E15" s="10">
        <v>78.5</v>
      </c>
      <c r="F15" s="10">
        <f t="shared" si="0"/>
        <v>79.86</v>
      </c>
      <c r="G15" s="8"/>
    </row>
    <row r="16" ht="30" customHeight="1" spans="1:7">
      <c r="A16" s="8">
        <v>14</v>
      </c>
      <c r="B16" s="9" t="s">
        <v>8</v>
      </c>
      <c r="C16" s="8" t="s">
        <v>23</v>
      </c>
      <c r="D16" s="10">
        <v>75.35</v>
      </c>
      <c r="E16" s="10">
        <v>82.77</v>
      </c>
      <c r="F16" s="10">
        <f t="shared" si="0"/>
        <v>79.802</v>
      </c>
      <c r="G16" s="8"/>
    </row>
    <row r="17" ht="30" customHeight="1" spans="1:7">
      <c r="A17" s="8">
        <v>15</v>
      </c>
      <c r="B17" s="9" t="s">
        <v>8</v>
      </c>
      <c r="C17" s="13" t="s">
        <v>24</v>
      </c>
      <c r="D17" s="10">
        <v>80.3</v>
      </c>
      <c r="E17" s="10">
        <v>78.5</v>
      </c>
      <c r="F17" s="10">
        <f t="shared" si="0"/>
        <v>79.22</v>
      </c>
      <c r="G17" s="8"/>
    </row>
    <row r="18" ht="30" customHeight="1" spans="1:7">
      <c r="A18" s="8">
        <v>16</v>
      </c>
      <c r="B18" s="9" t="s">
        <v>8</v>
      </c>
      <c r="C18" s="8" t="s">
        <v>25</v>
      </c>
      <c r="D18" s="10">
        <v>84.75</v>
      </c>
      <c r="E18" s="10">
        <v>75.5</v>
      </c>
      <c r="F18" s="10">
        <f t="shared" si="0"/>
        <v>79.2</v>
      </c>
      <c r="G18" s="8"/>
    </row>
    <row r="19" ht="30" customHeight="1" spans="1:7">
      <c r="A19" s="8">
        <v>17</v>
      </c>
      <c r="B19" s="9" t="s">
        <v>8</v>
      </c>
      <c r="C19" s="8" t="s">
        <v>26</v>
      </c>
      <c r="D19" s="10">
        <v>81.85</v>
      </c>
      <c r="E19" s="10">
        <v>77.33</v>
      </c>
      <c r="F19" s="10">
        <f t="shared" si="0"/>
        <v>79.138</v>
      </c>
      <c r="G19" s="8"/>
    </row>
    <row r="20" ht="30" customHeight="1" spans="1:7">
      <c r="A20" s="8">
        <v>18</v>
      </c>
      <c r="B20" s="9" t="s">
        <v>8</v>
      </c>
      <c r="C20" s="8" t="s">
        <v>27</v>
      </c>
      <c r="D20" s="10">
        <v>77.5</v>
      </c>
      <c r="E20" s="10">
        <v>80</v>
      </c>
      <c r="F20" s="10">
        <f t="shared" si="0"/>
        <v>79</v>
      </c>
      <c r="G20" s="8"/>
    </row>
    <row r="21" ht="30" customHeight="1" spans="1:7">
      <c r="A21" s="8">
        <v>19</v>
      </c>
      <c r="B21" s="9" t="s">
        <v>8</v>
      </c>
      <c r="C21" s="8" t="s">
        <v>28</v>
      </c>
      <c r="D21" s="10">
        <v>77.5</v>
      </c>
      <c r="E21" s="10">
        <v>79.5</v>
      </c>
      <c r="F21" s="10">
        <f t="shared" si="0"/>
        <v>78.7</v>
      </c>
      <c r="G21" s="14"/>
    </row>
    <row r="22" ht="30" customHeight="1" spans="1:7">
      <c r="A22" s="8">
        <v>20</v>
      </c>
      <c r="B22" s="9" t="s">
        <v>8</v>
      </c>
      <c r="C22" s="8" t="s">
        <v>29</v>
      </c>
      <c r="D22" s="10">
        <v>80.75</v>
      </c>
      <c r="E22" s="10">
        <v>76.83</v>
      </c>
      <c r="F22" s="15">
        <f t="shared" si="0"/>
        <v>78.398</v>
      </c>
      <c r="G22" s="16"/>
    </row>
    <row r="23" ht="30" customHeight="1" spans="1:7">
      <c r="A23" s="8">
        <v>21</v>
      </c>
      <c r="B23" s="9" t="s">
        <v>8</v>
      </c>
      <c r="C23" s="8" t="s">
        <v>30</v>
      </c>
      <c r="D23" s="10">
        <v>80.55</v>
      </c>
      <c r="E23" s="10">
        <v>75.5</v>
      </c>
      <c r="F23" s="10">
        <f t="shared" si="0"/>
        <v>77.52</v>
      </c>
      <c r="G23" s="17"/>
    </row>
    <row r="24" ht="30" customHeight="1" spans="1:7">
      <c r="A24" s="8">
        <v>22</v>
      </c>
      <c r="B24" s="9" t="s">
        <v>8</v>
      </c>
      <c r="C24" s="8" t="s">
        <v>31</v>
      </c>
      <c r="D24" s="10">
        <v>82.55</v>
      </c>
      <c r="E24" s="10">
        <v>74</v>
      </c>
      <c r="F24" s="10">
        <f t="shared" si="0"/>
        <v>77.42</v>
      </c>
      <c r="G24" s="8"/>
    </row>
    <row r="25" ht="30" customHeight="1" spans="1:7">
      <c r="A25" s="8">
        <v>23</v>
      </c>
      <c r="B25" s="9" t="s">
        <v>8</v>
      </c>
      <c r="C25" s="8" t="s">
        <v>32</v>
      </c>
      <c r="D25" s="10">
        <v>79.45</v>
      </c>
      <c r="E25" s="10">
        <v>74.5</v>
      </c>
      <c r="F25" s="10">
        <f t="shared" si="0"/>
        <v>76.48</v>
      </c>
      <c r="G25" s="8"/>
    </row>
    <row r="26" ht="30" customHeight="1" spans="1:7">
      <c r="A26" s="8">
        <v>24</v>
      </c>
      <c r="B26" s="9" t="s">
        <v>8</v>
      </c>
      <c r="C26" s="8" t="s">
        <v>33</v>
      </c>
      <c r="D26" s="10">
        <v>77.05</v>
      </c>
      <c r="E26" s="10">
        <v>74.5</v>
      </c>
      <c r="F26" s="10">
        <f t="shared" si="0"/>
        <v>75.52</v>
      </c>
      <c r="G26" s="8"/>
    </row>
    <row r="27" ht="30" customHeight="1" spans="1:7">
      <c r="A27" s="8">
        <v>25</v>
      </c>
      <c r="B27" s="9" t="s">
        <v>8</v>
      </c>
      <c r="C27" s="8" t="s">
        <v>34</v>
      </c>
      <c r="D27" s="10">
        <v>77.5</v>
      </c>
      <c r="E27" s="10">
        <v>73.5</v>
      </c>
      <c r="F27" s="10">
        <f t="shared" si="0"/>
        <v>75.1</v>
      </c>
      <c r="G27" s="8"/>
    </row>
    <row r="28" ht="30" customHeight="1" spans="1:7">
      <c r="A28" s="8">
        <v>26</v>
      </c>
      <c r="B28" s="9" t="s">
        <v>8</v>
      </c>
      <c r="C28" s="8" t="s">
        <v>35</v>
      </c>
      <c r="D28" s="10">
        <v>81.35</v>
      </c>
      <c r="E28" s="10">
        <v>70.5</v>
      </c>
      <c r="F28" s="10">
        <f t="shared" si="0"/>
        <v>74.84</v>
      </c>
      <c r="G28" s="8"/>
    </row>
    <row r="29" ht="30" customHeight="1" spans="1:7">
      <c r="A29" s="8">
        <v>27</v>
      </c>
      <c r="B29" s="9" t="s">
        <v>8</v>
      </c>
      <c r="C29" s="8" t="s">
        <v>36</v>
      </c>
      <c r="D29" s="10">
        <v>75.75</v>
      </c>
      <c r="E29" s="10">
        <v>73.9</v>
      </c>
      <c r="F29" s="10">
        <f t="shared" si="0"/>
        <v>74.64</v>
      </c>
      <c r="G29" s="8"/>
    </row>
    <row r="30" ht="30" customHeight="1" spans="1:7">
      <c r="A30" s="14">
        <v>28</v>
      </c>
      <c r="B30" s="18" t="s">
        <v>8</v>
      </c>
      <c r="C30" s="14" t="s">
        <v>37</v>
      </c>
      <c r="D30" s="19">
        <v>75.8</v>
      </c>
      <c r="E30" s="19">
        <v>73</v>
      </c>
      <c r="F30" s="10">
        <f t="shared" si="0"/>
        <v>74.12</v>
      </c>
      <c r="G30" s="14"/>
    </row>
    <row r="31" ht="30" customHeight="1" spans="1:7">
      <c r="A31" s="16">
        <v>29</v>
      </c>
      <c r="B31" s="9" t="s">
        <v>8</v>
      </c>
      <c r="C31" s="16" t="s">
        <v>38</v>
      </c>
      <c r="D31" s="20">
        <v>78.1</v>
      </c>
      <c r="E31" s="20">
        <v>70.07</v>
      </c>
      <c r="F31" s="10">
        <f t="shared" si="0"/>
        <v>73.282</v>
      </c>
      <c r="G31" s="16"/>
    </row>
    <row r="32" ht="30" customHeight="1" spans="1:7">
      <c r="A32" s="16">
        <v>30</v>
      </c>
      <c r="B32" s="9" t="s">
        <v>8</v>
      </c>
      <c r="C32" s="16" t="s">
        <v>39</v>
      </c>
      <c r="D32" s="20">
        <v>79.6</v>
      </c>
      <c r="E32" s="16" t="s">
        <v>40</v>
      </c>
      <c r="F32" s="10"/>
      <c r="G32" s="21"/>
    </row>
    <row r="33" ht="30" customHeight="1" spans="1:7">
      <c r="A33" s="16">
        <v>31</v>
      </c>
      <c r="B33" s="9" t="s">
        <v>41</v>
      </c>
      <c r="C33" s="16" t="s">
        <v>42</v>
      </c>
      <c r="D33" s="20">
        <v>77.4</v>
      </c>
      <c r="E33" s="22">
        <v>85.48</v>
      </c>
      <c r="F33" s="10">
        <f t="shared" ref="F33:F47" si="1">D33*0.4+E33*0.6</f>
        <v>82.248</v>
      </c>
      <c r="G33" s="8" t="s">
        <v>10</v>
      </c>
    </row>
    <row r="34" ht="30" customHeight="1" spans="1:7">
      <c r="A34" s="16">
        <v>32</v>
      </c>
      <c r="B34" s="9" t="s">
        <v>41</v>
      </c>
      <c r="C34" s="23" t="s">
        <v>43</v>
      </c>
      <c r="D34" s="24">
        <v>81.2</v>
      </c>
      <c r="E34" s="25">
        <v>81.46</v>
      </c>
      <c r="F34" s="26">
        <f t="shared" si="1"/>
        <v>81.356</v>
      </c>
      <c r="G34" s="8" t="s">
        <v>10</v>
      </c>
    </row>
    <row r="35" ht="30" customHeight="1" spans="1:7">
      <c r="A35" s="16">
        <v>33</v>
      </c>
      <c r="B35" s="9" t="s">
        <v>41</v>
      </c>
      <c r="C35" s="16" t="s">
        <v>44</v>
      </c>
      <c r="D35" s="20">
        <v>68.5</v>
      </c>
      <c r="E35" s="22">
        <v>89.32</v>
      </c>
      <c r="F35" s="10">
        <f t="shared" si="1"/>
        <v>80.992</v>
      </c>
      <c r="G35" s="8" t="s">
        <v>10</v>
      </c>
    </row>
    <row r="36" ht="30" customHeight="1" spans="1:7">
      <c r="A36" s="16">
        <v>34</v>
      </c>
      <c r="B36" s="9" t="s">
        <v>41</v>
      </c>
      <c r="C36" s="16" t="s">
        <v>45</v>
      </c>
      <c r="D36" s="20">
        <v>77.8</v>
      </c>
      <c r="E36" s="22">
        <v>82.38</v>
      </c>
      <c r="F36" s="10">
        <f t="shared" si="1"/>
        <v>80.548</v>
      </c>
      <c r="G36" s="8" t="s">
        <v>10</v>
      </c>
    </row>
    <row r="37" ht="30" customHeight="1" spans="1:7">
      <c r="A37" s="16">
        <v>35</v>
      </c>
      <c r="B37" s="9" t="s">
        <v>41</v>
      </c>
      <c r="C37" s="16" t="s">
        <v>46</v>
      </c>
      <c r="D37" s="20">
        <v>77</v>
      </c>
      <c r="E37" s="22">
        <v>82.14</v>
      </c>
      <c r="F37" s="10">
        <f t="shared" si="1"/>
        <v>80.084</v>
      </c>
      <c r="G37" s="8" t="s">
        <v>10</v>
      </c>
    </row>
    <row r="38" ht="30" customHeight="1" spans="1:7">
      <c r="A38" s="16">
        <v>36</v>
      </c>
      <c r="B38" s="9" t="s">
        <v>41</v>
      </c>
      <c r="C38" s="16" t="s">
        <v>47</v>
      </c>
      <c r="D38" s="20">
        <v>76.9</v>
      </c>
      <c r="E38" s="22">
        <v>81.18</v>
      </c>
      <c r="F38" s="10">
        <f t="shared" si="1"/>
        <v>79.468</v>
      </c>
      <c r="G38" s="27"/>
    </row>
    <row r="39" ht="30" customHeight="1" spans="1:7">
      <c r="A39" s="16">
        <v>37</v>
      </c>
      <c r="B39" s="9" t="s">
        <v>41</v>
      </c>
      <c r="C39" s="16" t="s">
        <v>48</v>
      </c>
      <c r="D39" s="20">
        <v>74.8</v>
      </c>
      <c r="E39" s="22">
        <v>82.08</v>
      </c>
      <c r="F39" s="10">
        <f t="shared" si="1"/>
        <v>79.168</v>
      </c>
      <c r="G39" s="27"/>
    </row>
    <row r="40" ht="30" customHeight="1" spans="1:7">
      <c r="A40" s="16">
        <v>38</v>
      </c>
      <c r="B40" s="9" t="s">
        <v>41</v>
      </c>
      <c r="C40" s="16" t="s">
        <v>49</v>
      </c>
      <c r="D40" s="20">
        <v>77</v>
      </c>
      <c r="E40" s="22">
        <v>78.36</v>
      </c>
      <c r="F40" s="10">
        <f t="shared" si="1"/>
        <v>77.816</v>
      </c>
      <c r="G40" s="27"/>
    </row>
    <row r="41" ht="30" customHeight="1" spans="1:7">
      <c r="A41" s="16">
        <v>39</v>
      </c>
      <c r="B41" s="9" t="s">
        <v>41</v>
      </c>
      <c r="C41" s="16" t="s">
        <v>50</v>
      </c>
      <c r="D41" s="20">
        <v>72.8</v>
      </c>
      <c r="E41" s="22">
        <v>81.12</v>
      </c>
      <c r="F41" s="10">
        <f t="shared" si="1"/>
        <v>77.792</v>
      </c>
      <c r="G41" s="27"/>
    </row>
    <row r="42" ht="30" customHeight="1" spans="1:7">
      <c r="A42" s="16">
        <v>40</v>
      </c>
      <c r="B42" s="9" t="s">
        <v>41</v>
      </c>
      <c r="C42" s="16" t="s">
        <v>51</v>
      </c>
      <c r="D42" s="20">
        <v>70.9</v>
      </c>
      <c r="E42" s="22">
        <v>81.2</v>
      </c>
      <c r="F42" s="10">
        <f t="shared" si="1"/>
        <v>77.08</v>
      </c>
      <c r="G42" s="27"/>
    </row>
    <row r="43" ht="30" customHeight="1" spans="1:7">
      <c r="A43" s="16">
        <v>41</v>
      </c>
      <c r="B43" s="9" t="s">
        <v>41</v>
      </c>
      <c r="C43" s="16" t="s">
        <v>52</v>
      </c>
      <c r="D43" s="20">
        <v>68.8</v>
      </c>
      <c r="E43" s="22">
        <v>82.3</v>
      </c>
      <c r="F43" s="10">
        <f t="shared" si="1"/>
        <v>76.9</v>
      </c>
      <c r="G43" s="27"/>
    </row>
    <row r="44" ht="30" customHeight="1" spans="1:7">
      <c r="A44" s="16">
        <v>42</v>
      </c>
      <c r="B44" s="9" t="s">
        <v>41</v>
      </c>
      <c r="C44" s="16" t="s">
        <v>53</v>
      </c>
      <c r="D44" s="20">
        <v>70.3</v>
      </c>
      <c r="E44" s="22">
        <v>80.98</v>
      </c>
      <c r="F44" s="10">
        <f t="shared" si="1"/>
        <v>76.708</v>
      </c>
      <c r="G44" s="27"/>
    </row>
    <row r="45" ht="30" customHeight="1" spans="1:7">
      <c r="A45" s="16">
        <v>43</v>
      </c>
      <c r="B45" s="9" t="s">
        <v>41</v>
      </c>
      <c r="C45" s="16" t="s">
        <v>54</v>
      </c>
      <c r="D45" s="20">
        <v>73.4</v>
      </c>
      <c r="E45" s="22">
        <v>78.72</v>
      </c>
      <c r="F45" s="10">
        <f t="shared" si="1"/>
        <v>76.592</v>
      </c>
      <c r="G45" s="27"/>
    </row>
    <row r="46" ht="30" customHeight="1" spans="1:7">
      <c r="A46" s="8">
        <v>44</v>
      </c>
      <c r="B46" s="9" t="s">
        <v>41</v>
      </c>
      <c r="C46" s="16" t="s">
        <v>55</v>
      </c>
      <c r="D46" s="20">
        <v>68.2</v>
      </c>
      <c r="E46" s="22">
        <v>76.38</v>
      </c>
      <c r="F46" s="10">
        <f t="shared" si="1"/>
        <v>73.108</v>
      </c>
      <c r="G46" s="27"/>
    </row>
    <row r="47" ht="30" customHeight="1" spans="1:7">
      <c r="A47" s="8">
        <v>45</v>
      </c>
      <c r="B47" s="9" t="s">
        <v>41</v>
      </c>
      <c r="C47" s="16" t="s">
        <v>56</v>
      </c>
      <c r="D47" s="20">
        <v>71.5</v>
      </c>
      <c r="E47" s="22">
        <v>73.76</v>
      </c>
      <c r="F47" s="10">
        <f t="shared" si="1"/>
        <v>72.856</v>
      </c>
      <c r="G47" s="27"/>
    </row>
  </sheetData>
  <autoFilter ref="A2:I47">
    <extLst/>
  </autoFilter>
  <sortState ref="C3:G32">
    <sortCondition ref="F3:F32" descending="1"/>
  </sortState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2024-09-28T05:01:20Z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AC3338C6DC1549259CE06D3CC5D33462_12</vt:lpwstr>
  </property>
  <property fmtid="{D5CDD505-2E9C-101B-9397-08002B2CF9AE}" pid="3" name="KSOProductBuildVer">
    <vt:lpwstr>2052-12.1.0.15712</vt:lpwstr>
  </property>
</Properties>
</file>