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教师岗位" sheetId="4" r:id="rId1"/>
    <sheet name="保育员岗位" sheetId="2" r:id="rId2"/>
  </sheets>
  <definedNames>
    <definedName name="_xlnm.Print_Titles" localSheetId="0">教师岗位!$1:$2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<sst xmlns="http://schemas.openxmlformats.org/spreadsheetml/2006/main" count="678" uniqueCount="320">
  <si>
    <t>海勃湾区2024年公办幼儿园控制数人员面试成绩及总成绩（教师）</t>
  </si>
  <si>
    <t>考场号</t>
  </si>
  <si>
    <t>序号</t>
  </si>
  <si>
    <t>姓名</t>
  </si>
  <si>
    <t>报考岗位</t>
  </si>
  <si>
    <t>身份证号</t>
  </si>
  <si>
    <t>准考证号</t>
  </si>
  <si>
    <t>抽签号</t>
  </si>
  <si>
    <t>笔试成绩</t>
  </si>
  <si>
    <t>面试成绩</t>
  </si>
  <si>
    <t>总成绩</t>
  </si>
  <si>
    <t>是否进入下一环节</t>
  </si>
  <si>
    <t>许芳媛</t>
  </si>
  <si>
    <t>幼儿园教师</t>
  </si>
  <si>
    <t xml:space="preserve"> 15030********11025</t>
  </si>
  <si>
    <t>240831***07</t>
  </si>
  <si>
    <t>是</t>
  </si>
  <si>
    <t>王颖</t>
  </si>
  <si>
    <t xml:space="preserve"> 15282********4162X</t>
  </si>
  <si>
    <t>240831***06</t>
  </si>
  <si>
    <t>张虹</t>
  </si>
  <si>
    <t xml:space="preserve"> 15030********23560</t>
  </si>
  <si>
    <t>240831***10</t>
  </si>
  <si>
    <t>刘畅</t>
  </si>
  <si>
    <t xml:space="preserve"> 15030********63523</t>
  </si>
  <si>
    <t>240831***11</t>
  </si>
  <si>
    <t>刘佳欣</t>
  </si>
  <si>
    <t>150222********3569</t>
  </si>
  <si>
    <t>240831***13</t>
  </si>
  <si>
    <t>赵萌</t>
  </si>
  <si>
    <t xml:space="preserve"> 15030********30029</t>
  </si>
  <si>
    <t>240831***30</t>
  </si>
  <si>
    <t>王旭</t>
  </si>
  <si>
    <t xml:space="preserve"> 15030********90527</t>
  </si>
  <si>
    <t>于子博</t>
  </si>
  <si>
    <t xml:space="preserve"> 15030********81026</t>
  </si>
  <si>
    <t>240831***08</t>
  </si>
  <si>
    <t>曹蒙蒙</t>
  </si>
  <si>
    <t xml:space="preserve"> 15030********21025</t>
  </si>
  <si>
    <t>240831***20</t>
  </si>
  <si>
    <t>朱佳璐</t>
  </si>
  <si>
    <t xml:space="preserve"> 15030********11524</t>
  </si>
  <si>
    <t>240831***14</t>
  </si>
  <si>
    <t>高娜</t>
  </si>
  <si>
    <t xml:space="preserve"> 15030********20528</t>
  </si>
  <si>
    <t>240831***18</t>
  </si>
  <si>
    <t>否</t>
  </si>
  <si>
    <t>宋佳</t>
  </si>
  <si>
    <t xml:space="preserve"> 15030********22043</t>
  </si>
  <si>
    <t>240831***28</t>
  </si>
  <si>
    <t>郭婷婷</t>
  </si>
  <si>
    <t xml:space="preserve"> 15030********8202X</t>
  </si>
  <si>
    <t>240831***21</t>
  </si>
  <si>
    <t>方凯璇</t>
  </si>
  <si>
    <t xml:space="preserve"> 15030********03527</t>
  </si>
  <si>
    <t>孔然</t>
  </si>
  <si>
    <t xml:space="preserve"> 15292********10443</t>
  </si>
  <si>
    <t>240831***03</t>
  </si>
  <si>
    <t>黄竹晗</t>
  </si>
  <si>
    <t xml:space="preserve"> 15272********03123</t>
  </si>
  <si>
    <t>240831***09</t>
  </si>
  <si>
    <t>方雪茹</t>
  </si>
  <si>
    <t xml:space="preserve"> 15272********02427</t>
  </si>
  <si>
    <t>240831***19</t>
  </si>
  <si>
    <t>贾超</t>
  </si>
  <si>
    <t xml:space="preserve"> 15030********22026</t>
  </si>
  <si>
    <t>郝娜娜</t>
  </si>
  <si>
    <t xml:space="preserve"> 15272********24628</t>
  </si>
  <si>
    <t>240831***16</t>
  </si>
  <si>
    <t>谢洋</t>
  </si>
  <si>
    <t xml:space="preserve"> 15092********23921</t>
  </si>
  <si>
    <t>王楠</t>
  </si>
  <si>
    <t xml:space="preserve"> 15272********20524</t>
  </si>
  <si>
    <t>240831***24</t>
  </si>
  <si>
    <t>周静涵</t>
  </si>
  <si>
    <t xml:space="preserve"> 15030********90523</t>
  </si>
  <si>
    <t>240831***05</t>
  </si>
  <si>
    <t>李沛哲</t>
  </si>
  <si>
    <t xml:space="preserve"> 15272********03323</t>
  </si>
  <si>
    <t>李鸿杰</t>
  </si>
  <si>
    <t xml:space="preserve"> 15272********12126</t>
  </si>
  <si>
    <t>解学荣</t>
  </si>
  <si>
    <t xml:space="preserve"> 15030********60023</t>
  </si>
  <si>
    <t>周培杰</t>
  </si>
  <si>
    <t xml:space="preserve"> 15232********71027</t>
  </si>
  <si>
    <t>曹丹</t>
  </si>
  <si>
    <t xml:space="preserve"> 15012********61127</t>
  </si>
  <si>
    <t>王佳丽</t>
  </si>
  <si>
    <t xml:space="preserve"> 15030********6102X</t>
  </si>
  <si>
    <t>任宇佳</t>
  </si>
  <si>
    <t xml:space="preserve"> 15272*********544X</t>
  </si>
  <si>
    <t>陈淑婧</t>
  </si>
  <si>
    <t xml:space="preserve"> 15030********04020</t>
  </si>
  <si>
    <t>孙梦璐</t>
  </si>
  <si>
    <t xml:space="preserve"> 15030********6402X</t>
  </si>
  <si>
    <t>刘欣</t>
  </si>
  <si>
    <t xml:space="preserve"> 15030********20020</t>
  </si>
  <si>
    <t>240831***22</t>
  </si>
  <si>
    <t>李成凤</t>
  </si>
  <si>
    <t xml:space="preserve"> 62052********1354X</t>
  </si>
  <si>
    <t>刘婷</t>
  </si>
  <si>
    <t xml:space="preserve"> 15030********92023</t>
  </si>
  <si>
    <t>240831***27</t>
  </si>
  <si>
    <t>谢宇欣</t>
  </si>
  <si>
    <t xml:space="preserve"> 15282********62724</t>
  </si>
  <si>
    <t>卜琳</t>
  </si>
  <si>
    <t xml:space="preserve"> 15282********10525</t>
  </si>
  <si>
    <t>杨晓敏</t>
  </si>
  <si>
    <t xml:space="preserve"> 15272********47022</t>
  </si>
  <si>
    <t>高艳梅</t>
  </si>
  <si>
    <t xml:space="preserve"> 15030********23020</t>
  </si>
  <si>
    <t>2408311***01</t>
  </si>
  <si>
    <t>郭心怡</t>
  </si>
  <si>
    <t xml:space="preserve"> 15030********32548</t>
  </si>
  <si>
    <t>项紫微</t>
  </si>
  <si>
    <t xml:space="preserve"> 15272********44225</t>
  </si>
  <si>
    <t>张柏杨</t>
  </si>
  <si>
    <t xml:space="preserve"> 15280********00625</t>
  </si>
  <si>
    <t>240831***04</t>
  </si>
  <si>
    <t>徐梦雅</t>
  </si>
  <si>
    <t xml:space="preserve"> 15030********60020</t>
  </si>
  <si>
    <t>刘敏</t>
  </si>
  <si>
    <t xml:space="preserve"> 15030********91022</t>
  </si>
  <si>
    <t>丁楠</t>
  </si>
  <si>
    <t xml:space="preserve"> 15030********9254x</t>
  </si>
  <si>
    <t>张嘉轩</t>
  </si>
  <si>
    <t xml:space="preserve"> 15282********54525</t>
  </si>
  <si>
    <t>240831***02</t>
  </si>
  <si>
    <t>王湉</t>
  </si>
  <si>
    <t xml:space="preserve"> 15030********95025</t>
  </si>
  <si>
    <t>杨悦</t>
  </si>
  <si>
    <t xml:space="preserve"> 15282********75025</t>
  </si>
  <si>
    <t>董泽萍</t>
  </si>
  <si>
    <t xml:space="preserve"> 62032********31221</t>
  </si>
  <si>
    <t>杨璐</t>
  </si>
  <si>
    <t xml:space="preserve"> 15030********31524</t>
  </si>
  <si>
    <t>贺岩</t>
  </si>
  <si>
    <t xml:space="preserve"> 15030********40021</t>
  </si>
  <si>
    <t>李亚洁</t>
  </si>
  <si>
    <t xml:space="preserve"> 15030********23029</t>
  </si>
  <si>
    <t>李秀丽</t>
  </si>
  <si>
    <t xml:space="preserve"> 61272********4084X</t>
  </si>
  <si>
    <t>240831***01</t>
  </si>
  <si>
    <t>何婉婷</t>
  </si>
  <si>
    <t xml:space="preserve"> 15292********42449</t>
  </si>
  <si>
    <t>240831***15</t>
  </si>
  <si>
    <t>越佳雪</t>
  </si>
  <si>
    <t xml:space="preserve"> 15030********20043</t>
  </si>
  <si>
    <t>崔悦如</t>
  </si>
  <si>
    <t xml:space="preserve"> 15282********8242X</t>
  </si>
  <si>
    <t>李佳欣</t>
  </si>
  <si>
    <t xml:space="preserve"> 62242********72129</t>
  </si>
  <si>
    <t>240831***12</t>
  </si>
  <si>
    <r>
      <rPr>
        <sz val="11"/>
        <color theme="1"/>
        <rFont val="仿宋_GB2312"/>
        <charset val="134"/>
      </rPr>
      <t>中途放弃</t>
    </r>
  </si>
  <si>
    <t>王禹槟</t>
  </si>
  <si>
    <t xml:space="preserve"> 15030********60027</t>
  </si>
  <si>
    <t>石晓蒙</t>
  </si>
  <si>
    <t xml:space="preserve"> 15262********15724</t>
  </si>
  <si>
    <t>薛兢斌</t>
  </si>
  <si>
    <t xml:space="preserve"> 15263********80624</t>
  </si>
  <si>
    <t>李佳</t>
  </si>
  <si>
    <t xml:space="preserve"> 15030********22529</t>
  </si>
  <si>
    <t>240831***23</t>
  </si>
  <si>
    <t>赵雅丽</t>
  </si>
  <si>
    <t xml:space="preserve"> 15272********81841</t>
  </si>
  <si>
    <t>240831***29</t>
  </si>
  <si>
    <t>崔玥</t>
  </si>
  <si>
    <t xml:space="preserve"> 15030********1002X</t>
  </si>
  <si>
    <t>郭鑫</t>
  </si>
  <si>
    <t xml:space="preserve"> 15272********60316</t>
  </si>
  <si>
    <t>邬苏文</t>
  </si>
  <si>
    <t xml:space="preserve"> 15282********03020</t>
  </si>
  <si>
    <t>李旭超</t>
  </si>
  <si>
    <t xml:space="preserve"> 15030********00523</t>
  </si>
  <si>
    <t>李丹</t>
  </si>
  <si>
    <t xml:space="preserve"> 15272********43327</t>
  </si>
  <si>
    <t>陈琛</t>
  </si>
  <si>
    <t xml:space="preserve"> 15282********71221</t>
  </si>
  <si>
    <t>邢宇</t>
  </si>
  <si>
    <t xml:space="preserve"> 15262********50128</t>
  </si>
  <si>
    <t>240831***26</t>
  </si>
  <si>
    <t>刘斯羽</t>
  </si>
  <si>
    <t>闫芳茹</t>
  </si>
  <si>
    <t xml:space="preserve"> 15272********01528</t>
  </si>
  <si>
    <t>张腾腾</t>
  </si>
  <si>
    <t xml:space="preserve"> 15030********11525</t>
  </si>
  <si>
    <t>王越</t>
  </si>
  <si>
    <t xml:space="preserve"> 15280********16545</t>
  </si>
  <si>
    <t>刘荣赫</t>
  </si>
  <si>
    <t xml:space="preserve"> 15030********14529</t>
  </si>
  <si>
    <t>白逸然</t>
  </si>
  <si>
    <t xml:space="preserve"> 15030********80020</t>
  </si>
  <si>
    <t>任方园</t>
  </si>
  <si>
    <t xml:space="preserve"> 15030********5402X</t>
  </si>
  <si>
    <t>240831***25</t>
  </si>
  <si>
    <t>刘鹏莉</t>
  </si>
  <si>
    <t xml:space="preserve"> 15012********84660</t>
  </si>
  <si>
    <t>伏婕</t>
  </si>
  <si>
    <t xml:space="preserve"> 64222********01627</t>
  </si>
  <si>
    <t>王艺璇</t>
  </si>
  <si>
    <t xml:space="preserve"> 15272********32440</t>
  </si>
  <si>
    <t>马兰兰</t>
  </si>
  <si>
    <t xml:space="preserve"> 62272********52621</t>
  </si>
  <si>
    <t>张乐</t>
  </si>
  <si>
    <t xml:space="preserve"> 15062********90313</t>
  </si>
  <si>
    <t>越晓宇</t>
  </si>
  <si>
    <t xml:space="preserve"> 15030********92524</t>
  </si>
  <si>
    <t>王菊晓</t>
  </si>
  <si>
    <t xml:space="preserve"> 15272********12745</t>
  </si>
  <si>
    <t>刘璞芮</t>
  </si>
  <si>
    <t xml:space="preserve"> 15030********02028</t>
  </si>
  <si>
    <t>面试缺考</t>
  </si>
  <si>
    <t>孟科</t>
  </si>
  <si>
    <t xml:space="preserve"> 15272********94210</t>
  </si>
  <si>
    <t>缺考</t>
  </si>
  <si>
    <t>王磊霞</t>
  </si>
  <si>
    <t xml:space="preserve"> 15062********91226</t>
  </si>
  <si>
    <t>王秋月</t>
  </si>
  <si>
    <t xml:space="preserve"> 15030********04024</t>
  </si>
  <si>
    <t>孙婷婷</t>
  </si>
  <si>
    <t xml:space="preserve"> 62242********84420</t>
  </si>
  <si>
    <t>李娜</t>
  </si>
  <si>
    <t xml:space="preserve"> 15272********53320</t>
  </si>
  <si>
    <t>刘子吟</t>
  </si>
  <si>
    <t xml:space="preserve"> 15030********4102X</t>
  </si>
  <si>
    <t>刘银浩</t>
  </si>
  <si>
    <t xml:space="preserve"> 15272********3722X</t>
  </si>
  <si>
    <t>海勃湾区2024年公办幼儿园控制数人员面试成绩及总成绩（保育员）</t>
  </si>
  <si>
    <t>电话</t>
  </si>
  <si>
    <t>蒋洁</t>
  </si>
  <si>
    <t xml:space="preserve"> 18647322979</t>
  </si>
  <si>
    <t>保育员</t>
  </si>
  <si>
    <t xml:space="preserve"> 150302********0028</t>
  </si>
  <si>
    <t>邓瑶</t>
  </si>
  <si>
    <t xml:space="preserve"> 18247311001</t>
  </si>
  <si>
    <t xml:space="preserve"> 150302********1025</t>
  </si>
  <si>
    <t>李婷</t>
  </si>
  <si>
    <t xml:space="preserve"> 15247300215</t>
  </si>
  <si>
    <t xml:space="preserve"> 150302********0525</t>
  </si>
  <si>
    <t>高燕妮</t>
  </si>
  <si>
    <t xml:space="preserve"> 15174735604</t>
  </si>
  <si>
    <t xml:space="preserve"> 152722********1521</t>
  </si>
  <si>
    <t>温学慧</t>
  </si>
  <si>
    <t xml:space="preserve"> 13848302539</t>
  </si>
  <si>
    <t xml:space="preserve"> 152827********692X</t>
  </si>
  <si>
    <t>刘帅</t>
  </si>
  <si>
    <t xml:space="preserve"> 15147313519</t>
  </si>
  <si>
    <t xml:space="preserve"> 150302********3524</t>
  </si>
  <si>
    <t>郭聪颖</t>
  </si>
  <si>
    <t xml:space="preserve"> 15848084003</t>
  </si>
  <si>
    <t xml:space="preserve"> 150304********5044</t>
  </si>
  <si>
    <t>240831***17</t>
  </si>
  <si>
    <t>王静茹</t>
  </si>
  <si>
    <t xml:space="preserve"> 13848331905</t>
  </si>
  <si>
    <t xml:space="preserve"> 150302********2048</t>
  </si>
  <si>
    <t>王娜</t>
  </si>
  <si>
    <t xml:space="preserve"> 13134730600</t>
  </si>
  <si>
    <t xml:space="preserve"> 150302********2028</t>
  </si>
  <si>
    <t>聂晨瑶</t>
  </si>
  <si>
    <t xml:space="preserve"> 15204735521</t>
  </si>
  <si>
    <t xml:space="preserve"> 150302********0524</t>
  </si>
  <si>
    <t>张雅楠</t>
  </si>
  <si>
    <t xml:space="preserve"> 18247333766</t>
  </si>
  <si>
    <t xml:space="preserve"> 150304********2023</t>
  </si>
  <si>
    <t>党静蓉</t>
  </si>
  <si>
    <t xml:space="preserve"> 18204733939</t>
  </si>
  <si>
    <t xml:space="preserve"> 150302********0024</t>
  </si>
  <si>
    <t>赵海燕</t>
  </si>
  <si>
    <t xml:space="preserve"> 18147318520</t>
  </si>
  <si>
    <t xml:space="preserve"> 150302********1041</t>
  </si>
  <si>
    <t>冯重真</t>
  </si>
  <si>
    <t xml:space="preserve"> 15848344756</t>
  </si>
  <si>
    <t xml:space="preserve"> 150304********2048</t>
  </si>
  <si>
    <t>尹君</t>
  </si>
  <si>
    <t xml:space="preserve"> 18247331999</t>
  </si>
  <si>
    <t xml:space="preserve"> 150303********0529</t>
  </si>
  <si>
    <t>苏晋丽</t>
  </si>
  <si>
    <t xml:space="preserve"> 17704738896</t>
  </si>
  <si>
    <t xml:space="preserve"> 140123********0229</t>
  </si>
  <si>
    <t>胡丹</t>
  </si>
  <si>
    <t xml:space="preserve"> 13847361883</t>
  </si>
  <si>
    <t xml:space="preserve"> 150302********1027</t>
  </si>
  <si>
    <t>杨广颖</t>
  </si>
  <si>
    <t xml:space="preserve"> 18147303939</t>
  </si>
  <si>
    <t xml:space="preserve"> 150304********0525</t>
  </si>
  <si>
    <t>樊旭霞</t>
  </si>
  <si>
    <t xml:space="preserve"> 15247306201</t>
  </si>
  <si>
    <t xml:space="preserve"> 150303********0023</t>
  </si>
  <si>
    <t>陈丹</t>
  </si>
  <si>
    <t xml:space="preserve"> 13274735512</t>
  </si>
  <si>
    <t xml:space="preserve"> 612701********0023</t>
  </si>
  <si>
    <t>路露</t>
  </si>
  <si>
    <t xml:space="preserve"> 15247328682</t>
  </si>
  <si>
    <t xml:space="preserve"> 150302********0529</t>
  </si>
  <si>
    <t>刘星麟</t>
  </si>
  <si>
    <t xml:space="preserve"> 13171315431</t>
  </si>
  <si>
    <t xml:space="preserve"> 150302********4520</t>
  </si>
  <si>
    <t>路璐</t>
  </si>
  <si>
    <t xml:space="preserve"> 15547367880</t>
  </si>
  <si>
    <t xml:space="preserve"> 150303********1527</t>
  </si>
  <si>
    <t>盛豆豆</t>
  </si>
  <si>
    <t xml:space="preserve"> 13234732691</t>
  </si>
  <si>
    <t xml:space="preserve"> 150302********0527</t>
  </si>
  <si>
    <t>刘丹青</t>
  </si>
  <si>
    <t xml:space="preserve"> 13224800219</t>
  </si>
  <si>
    <t xml:space="preserve"> 150302********2545</t>
  </si>
  <si>
    <t>刘昱坤</t>
  </si>
  <si>
    <t xml:space="preserve"> 13314731994</t>
  </si>
  <si>
    <t xml:space="preserve"> 150302********4026</t>
  </si>
  <si>
    <t>宋佳楠</t>
  </si>
  <si>
    <t xml:space="preserve"> 13848348128</t>
  </si>
  <si>
    <t xml:space="preserve"> 150304********402X</t>
  </si>
  <si>
    <t>燕月</t>
  </si>
  <si>
    <t xml:space="preserve"> 15947210744</t>
  </si>
  <si>
    <t xml:space="preserve"> 150303********0029</t>
  </si>
  <si>
    <t>冉启莹</t>
  </si>
  <si>
    <t xml:space="preserve"> 18847318017</t>
  </si>
  <si>
    <t>潘文叶</t>
  </si>
  <si>
    <t xml:space="preserve"> 13624715700</t>
  </si>
  <si>
    <t xml:space="preserve"> 150102********6624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</si>
</sst>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48576"/>
  <sheetViews>
    <sheetView tabSelected="1" zoomScale="120" zoomScaleNormal="120" topLeftCell="A55" workbookViewId="0">
      <selection activeCell="C86" sqref="C86"/>
    </sheetView>
  </sheetViews>
  <sheetFormatPr defaultColWidth="9" defaultRowHeight="13.5"/>
  <cols>
    <col min="1" max="1" width="10.25" style="16" customWidth="1"/>
    <col min="2" max="2" width="7.375" style="14" customWidth="1"/>
    <col min="3" max="3" width="9" style="14"/>
    <col min="4" max="4" width="15.5" style="14" customWidth="1"/>
    <col min="5" max="5" width="21.875" style="14" customWidth="1"/>
    <col min="6" max="6" width="16.75" style="14" customWidth="1"/>
    <col min="7" max="8" width="9" style="14"/>
    <col min="9" max="9" width="9.75" style="14" customWidth="1"/>
    <col min="10" max="10" width="10.25" style="14" customWidth="1"/>
    <col min="11" max="11" width="9.75" style="14" customWidth="1"/>
    <col min="12" max="16383" width="9" style="14"/>
    <col min="16384" max="16384" width="9" style="16"/>
  </cols>
  <sheetData>
    <row r="1" s="14" customFormat="1" ht="46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1"/>
    </row>
    <row r="2" s="15" customFormat="1" ht="35" customHeight="1" spans="1:12">
      <c r="A2" s="17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1" t="s">
        <v>11</v>
      </c>
      <c r="L2" s="2"/>
    </row>
    <row r="3" s="14" customFormat="1" ht="27" customHeight="1" spans="1:12">
      <c r="A3" s="18">
        <v>1</v>
      </c>
      <c r="B3" s="5">
        <v>1</v>
      </c>
      <c r="C3" s="6" t="s">
        <v>12</v>
      </c>
      <c r="D3" s="6" t="s">
        <v>13</v>
      </c>
      <c r="E3" s="5" t="s">
        <v>14</v>
      </c>
      <c r="F3" s="5" t="s">
        <v>15</v>
      </c>
      <c r="G3" s="5">
        <v>26</v>
      </c>
      <c r="H3" s="5">
        <v>73.7</v>
      </c>
      <c r="I3" s="12">
        <v>86.018</v>
      </c>
      <c r="J3" s="12">
        <v>81.0908</v>
      </c>
      <c r="K3" s="6" t="s">
        <v>16</v>
      </c>
      <c r="L3" s="1"/>
    </row>
    <row r="4" s="14" customFormat="1" ht="27" customHeight="1" spans="1:12">
      <c r="A4" s="18">
        <v>1</v>
      </c>
      <c r="B4" s="5">
        <v>2</v>
      </c>
      <c r="C4" s="6" t="s">
        <v>17</v>
      </c>
      <c r="D4" s="6" t="s">
        <v>13</v>
      </c>
      <c r="E4" s="5" t="s">
        <v>18</v>
      </c>
      <c r="F4" s="5" t="s">
        <v>19</v>
      </c>
      <c r="G4" s="5">
        <v>3</v>
      </c>
      <c r="H4" s="5">
        <v>67.3</v>
      </c>
      <c r="I4" s="12">
        <v>89.578</v>
      </c>
      <c r="J4" s="12">
        <v>80.6668</v>
      </c>
      <c r="K4" s="6" t="s">
        <v>16</v>
      </c>
      <c r="L4" s="1"/>
    </row>
    <row r="5" s="14" customFormat="1" ht="27" customHeight="1" spans="1:12">
      <c r="A5" s="18">
        <v>1</v>
      </c>
      <c r="B5" s="5">
        <v>3</v>
      </c>
      <c r="C5" s="6" t="s">
        <v>20</v>
      </c>
      <c r="D5" s="6" t="s">
        <v>13</v>
      </c>
      <c r="E5" s="5" t="s">
        <v>21</v>
      </c>
      <c r="F5" s="5" t="s">
        <v>22</v>
      </c>
      <c r="G5" s="5">
        <v>17</v>
      </c>
      <c r="H5" s="5">
        <v>62</v>
      </c>
      <c r="I5" s="12">
        <v>90.074</v>
      </c>
      <c r="J5" s="12">
        <v>78.8444</v>
      </c>
      <c r="K5" s="6" t="s">
        <v>16</v>
      </c>
      <c r="L5" s="1"/>
    </row>
    <row r="6" s="14" customFormat="1" ht="27" customHeight="1" spans="1:12">
      <c r="A6" s="18">
        <v>1</v>
      </c>
      <c r="B6" s="5">
        <v>4</v>
      </c>
      <c r="C6" s="6" t="s">
        <v>23</v>
      </c>
      <c r="D6" s="6" t="s">
        <v>13</v>
      </c>
      <c r="E6" s="5" t="s">
        <v>24</v>
      </c>
      <c r="F6" s="5" t="s">
        <v>25</v>
      </c>
      <c r="G6" s="5">
        <v>22</v>
      </c>
      <c r="H6" s="5">
        <v>63.8</v>
      </c>
      <c r="I6" s="12">
        <v>87.29</v>
      </c>
      <c r="J6" s="12">
        <v>77.894</v>
      </c>
      <c r="K6" s="6" t="s">
        <v>16</v>
      </c>
      <c r="L6" s="1"/>
    </row>
    <row r="7" s="14" customFormat="1" ht="27" customHeight="1" spans="1:12">
      <c r="A7" s="18">
        <v>1</v>
      </c>
      <c r="B7" s="5">
        <v>5</v>
      </c>
      <c r="C7" s="6" t="s">
        <v>26</v>
      </c>
      <c r="D7" s="6" t="s">
        <v>13</v>
      </c>
      <c r="E7" s="5" t="s">
        <v>27</v>
      </c>
      <c r="F7" s="5" t="s">
        <v>28</v>
      </c>
      <c r="G7" s="5">
        <v>15</v>
      </c>
      <c r="H7" s="5">
        <v>74.2</v>
      </c>
      <c r="I7" s="12">
        <v>79.176</v>
      </c>
      <c r="J7" s="12">
        <v>77.1856</v>
      </c>
      <c r="K7" s="6" t="s">
        <v>16</v>
      </c>
      <c r="L7" s="1"/>
    </row>
    <row r="8" s="14" customFormat="1" ht="27" customHeight="1" spans="1:12">
      <c r="A8" s="18">
        <v>1</v>
      </c>
      <c r="B8" s="5">
        <v>6</v>
      </c>
      <c r="C8" s="6" t="s">
        <v>29</v>
      </c>
      <c r="D8" s="6" t="s">
        <v>13</v>
      </c>
      <c r="E8" s="5" t="s">
        <v>30</v>
      </c>
      <c r="F8" s="5" t="s">
        <v>31</v>
      </c>
      <c r="G8" s="5">
        <v>5</v>
      </c>
      <c r="H8" s="5">
        <v>62.1</v>
      </c>
      <c r="I8" s="12">
        <v>87.168</v>
      </c>
      <c r="J8" s="12">
        <v>77.1408</v>
      </c>
      <c r="K8" s="6" t="s">
        <v>16</v>
      </c>
      <c r="L8" s="1"/>
    </row>
    <row r="9" s="14" customFormat="1" ht="27" customHeight="1" spans="1:12">
      <c r="A9" s="18">
        <v>1</v>
      </c>
      <c r="B9" s="5">
        <v>7</v>
      </c>
      <c r="C9" s="6" t="s">
        <v>32</v>
      </c>
      <c r="D9" s="6" t="s">
        <v>13</v>
      </c>
      <c r="E9" s="5" t="s">
        <v>33</v>
      </c>
      <c r="F9" s="5" t="s">
        <v>22</v>
      </c>
      <c r="G9" s="5">
        <v>23</v>
      </c>
      <c r="H9" s="5">
        <v>60</v>
      </c>
      <c r="I9" s="12">
        <v>88.246</v>
      </c>
      <c r="J9" s="12">
        <v>76.9476</v>
      </c>
      <c r="K9" s="6" t="s">
        <v>16</v>
      </c>
      <c r="L9" s="1"/>
    </row>
    <row r="10" s="14" customFormat="1" ht="27" customHeight="1" spans="1:12">
      <c r="A10" s="18">
        <v>1</v>
      </c>
      <c r="B10" s="5">
        <v>8</v>
      </c>
      <c r="C10" s="6" t="s">
        <v>34</v>
      </c>
      <c r="D10" s="6" t="s">
        <v>13</v>
      </c>
      <c r="E10" s="5" t="s">
        <v>35</v>
      </c>
      <c r="F10" s="5" t="s">
        <v>36</v>
      </c>
      <c r="G10" s="5">
        <v>6</v>
      </c>
      <c r="H10" s="5">
        <v>61.3</v>
      </c>
      <c r="I10" s="12">
        <v>87.284</v>
      </c>
      <c r="J10" s="12">
        <v>76.8904</v>
      </c>
      <c r="K10" s="6" t="s">
        <v>16</v>
      </c>
      <c r="L10" s="1"/>
    </row>
    <row r="11" s="14" customFormat="1" ht="27" customHeight="1" spans="1:12">
      <c r="A11" s="18">
        <v>1</v>
      </c>
      <c r="B11" s="5">
        <v>9</v>
      </c>
      <c r="C11" s="6" t="s">
        <v>37</v>
      </c>
      <c r="D11" s="6" t="s">
        <v>13</v>
      </c>
      <c r="E11" s="5" t="s">
        <v>38</v>
      </c>
      <c r="F11" s="5" t="s">
        <v>39</v>
      </c>
      <c r="G11" s="5">
        <v>10</v>
      </c>
      <c r="H11" s="5">
        <v>59.7</v>
      </c>
      <c r="I11" s="12">
        <v>88.068</v>
      </c>
      <c r="J11" s="12">
        <v>76.7208</v>
      </c>
      <c r="K11" s="6" t="s">
        <v>16</v>
      </c>
      <c r="L11" s="1"/>
    </row>
    <row r="12" s="14" customFormat="1" ht="27" customHeight="1" spans="1:12">
      <c r="A12" s="18">
        <v>1</v>
      </c>
      <c r="B12" s="5">
        <v>10</v>
      </c>
      <c r="C12" s="6" t="s">
        <v>40</v>
      </c>
      <c r="D12" s="6" t="s">
        <v>13</v>
      </c>
      <c r="E12" s="5" t="s">
        <v>41</v>
      </c>
      <c r="F12" s="5" t="s">
        <v>42</v>
      </c>
      <c r="G12" s="5">
        <v>13</v>
      </c>
      <c r="H12" s="5">
        <v>64.3</v>
      </c>
      <c r="I12" s="12">
        <v>84.068</v>
      </c>
      <c r="J12" s="12">
        <v>76.1608</v>
      </c>
      <c r="K12" s="6" t="s">
        <v>16</v>
      </c>
      <c r="L12" s="1"/>
    </row>
    <row r="13" s="14" customFormat="1" ht="27" customHeight="1" spans="1:12">
      <c r="A13" s="18">
        <v>1</v>
      </c>
      <c r="B13" s="8">
        <v>11</v>
      </c>
      <c r="C13" s="9" t="s">
        <v>43</v>
      </c>
      <c r="D13" s="9" t="s">
        <v>13</v>
      </c>
      <c r="E13" s="8" t="s">
        <v>44</v>
      </c>
      <c r="F13" s="8" t="s">
        <v>45</v>
      </c>
      <c r="G13" s="8">
        <v>25</v>
      </c>
      <c r="H13" s="8">
        <v>60.3</v>
      </c>
      <c r="I13" s="13">
        <v>86.656</v>
      </c>
      <c r="J13" s="13">
        <v>76.1136</v>
      </c>
      <c r="K13" s="9" t="s">
        <v>46</v>
      </c>
      <c r="L13" s="1"/>
    </row>
    <row r="14" s="14" customFormat="1" ht="27" customHeight="1" spans="1:12">
      <c r="A14" s="18">
        <v>1</v>
      </c>
      <c r="B14" s="8">
        <v>12</v>
      </c>
      <c r="C14" s="9" t="s">
        <v>47</v>
      </c>
      <c r="D14" s="9" t="s">
        <v>13</v>
      </c>
      <c r="E14" s="8" t="s">
        <v>48</v>
      </c>
      <c r="F14" s="8" t="s">
        <v>49</v>
      </c>
      <c r="G14" s="8">
        <v>9</v>
      </c>
      <c r="H14" s="8">
        <v>61.5</v>
      </c>
      <c r="I14" s="13">
        <v>84.906</v>
      </c>
      <c r="J14" s="13">
        <v>75.5436</v>
      </c>
      <c r="K14" s="9" t="s">
        <v>46</v>
      </c>
      <c r="L14" s="1"/>
    </row>
    <row r="15" s="14" customFormat="1" ht="27" customHeight="1" spans="1:12">
      <c r="A15" s="18">
        <v>1</v>
      </c>
      <c r="B15" s="8">
        <v>13</v>
      </c>
      <c r="C15" s="9" t="s">
        <v>50</v>
      </c>
      <c r="D15" s="9" t="s">
        <v>13</v>
      </c>
      <c r="E15" s="8" t="s">
        <v>51</v>
      </c>
      <c r="F15" s="8" t="s">
        <v>52</v>
      </c>
      <c r="G15" s="8">
        <v>19</v>
      </c>
      <c r="H15" s="8">
        <v>62.5</v>
      </c>
      <c r="I15" s="13">
        <v>84.158</v>
      </c>
      <c r="J15" s="13">
        <v>75.4948</v>
      </c>
      <c r="K15" s="9" t="s">
        <v>46</v>
      </c>
      <c r="L15" s="1"/>
    </row>
    <row r="16" s="14" customFormat="1" ht="27" customHeight="1" spans="1:12">
      <c r="A16" s="18">
        <v>1</v>
      </c>
      <c r="B16" s="8">
        <v>14</v>
      </c>
      <c r="C16" s="9" t="s">
        <v>53</v>
      </c>
      <c r="D16" s="9" t="s">
        <v>13</v>
      </c>
      <c r="E16" s="8" t="s">
        <v>54</v>
      </c>
      <c r="F16" s="8" t="s">
        <v>45</v>
      </c>
      <c r="G16" s="8">
        <v>24</v>
      </c>
      <c r="H16" s="8">
        <v>61.6</v>
      </c>
      <c r="I16" s="13">
        <v>84.274</v>
      </c>
      <c r="J16" s="13">
        <v>75.2044</v>
      </c>
      <c r="K16" s="9" t="s">
        <v>46</v>
      </c>
      <c r="L16" s="1"/>
    </row>
    <row r="17" s="14" customFormat="1" ht="27" customHeight="1" spans="1:12">
      <c r="A17" s="18">
        <v>1</v>
      </c>
      <c r="B17" s="8">
        <v>15</v>
      </c>
      <c r="C17" s="9" t="s">
        <v>55</v>
      </c>
      <c r="D17" s="9" t="s">
        <v>13</v>
      </c>
      <c r="E17" s="8" t="s">
        <v>56</v>
      </c>
      <c r="F17" s="8" t="s">
        <v>57</v>
      </c>
      <c r="G17" s="8">
        <v>20</v>
      </c>
      <c r="H17" s="8">
        <v>61.5</v>
      </c>
      <c r="I17" s="13">
        <v>83.964</v>
      </c>
      <c r="J17" s="13">
        <v>74.9784</v>
      </c>
      <c r="K17" s="9" t="s">
        <v>46</v>
      </c>
      <c r="L17" s="1"/>
    </row>
    <row r="18" s="14" customFormat="1" ht="27" customHeight="1" spans="1:12">
      <c r="A18" s="18">
        <v>1</v>
      </c>
      <c r="B18" s="8">
        <v>16</v>
      </c>
      <c r="C18" s="9" t="s">
        <v>58</v>
      </c>
      <c r="D18" s="9" t="s">
        <v>13</v>
      </c>
      <c r="E18" s="8" t="s">
        <v>59</v>
      </c>
      <c r="F18" s="8" t="s">
        <v>60</v>
      </c>
      <c r="G18" s="8">
        <v>12</v>
      </c>
      <c r="H18" s="8">
        <v>64.3</v>
      </c>
      <c r="I18" s="13">
        <v>82.092</v>
      </c>
      <c r="J18" s="13">
        <v>74.9752</v>
      </c>
      <c r="K18" s="9" t="s">
        <v>46</v>
      </c>
      <c r="L18" s="1"/>
    </row>
    <row r="19" s="14" customFormat="1" ht="27" customHeight="1" spans="1:12">
      <c r="A19" s="18">
        <v>1</v>
      </c>
      <c r="B19" s="8">
        <v>17</v>
      </c>
      <c r="C19" s="9" t="s">
        <v>61</v>
      </c>
      <c r="D19" s="9" t="s">
        <v>13</v>
      </c>
      <c r="E19" s="8" t="s">
        <v>62</v>
      </c>
      <c r="F19" s="8" t="s">
        <v>63</v>
      </c>
      <c r="G19" s="8">
        <v>11</v>
      </c>
      <c r="H19" s="8">
        <v>63.5</v>
      </c>
      <c r="I19" s="13">
        <v>82.502</v>
      </c>
      <c r="J19" s="13">
        <v>74.9012</v>
      </c>
      <c r="K19" s="9" t="s">
        <v>46</v>
      </c>
      <c r="L19" s="1"/>
    </row>
    <row r="20" s="14" customFormat="1" ht="27" customHeight="1" spans="1:12">
      <c r="A20" s="18">
        <v>1</v>
      </c>
      <c r="B20" s="8">
        <v>18</v>
      </c>
      <c r="C20" s="9" t="s">
        <v>64</v>
      </c>
      <c r="D20" s="9" t="s">
        <v>13</v>
      </c>
      <c r="E20" s="8" t="s">
        <v>65</v>
      </c>
      <c r="F20" s="8" t="s">
        <v>15</v>
      </c>
      <c r="G20" s="8">
        <v>8</v>
      </c>
      <c r="H20" s="8">
        <v>62.7</v>
      </c>
      <c r="I20" s="13">
        <v>80.284</v>
      </c>
      <c r="J20" s="13">
        <v>73.2504</v>
      </c>
      <c r="K20" s="9" t="s">
        <v>46</v>
      </c>
      <c r="L20" s="1"/>
    </row>
    <row r="21" s="14" customFormat="1" ht="27" customHeight="1" spans="1:12">
      <c r="A21" s="18">
        <v>1</v>
      </c>
      <c r="B21" s="8">
        <v>19</v>
      </c>
      <c r="C21" s="9" t="s">
        <v>66</v>
      </c>
      <c r="D21" s="9" t="s">
        <v>13</v>
      </c>
      <c r="E21" s="8" t="s">
        <v>67</v>
      </c>
      <c r="F21" s="8" t="s">
        <v>68</v>
      </c>
      <c r="G21" s="8">
        <v>21</v>
      </c>
      <c r="H21" s="8">
        <v>65.2</v>
      </c>
      <c r="I21" s="13">
        <v>78.31</v>
      </c>
      <c r="J21" s="13">
        <v>73.066</v>
      </c>
      <c r="K21" s="9" t="s">
        <v>46</v>
      </c>
      <c r="L21" s="1"/>
    </row>
    <row r="22" s="14" customFormat="1" ht="27" customHeight="1" spans="1:12">
      <c r="A22" s="18">
        <v>1</v>
      </c>
      <c r="B22" s="8">
        <v>20</v>
      </c>
      <c r="C22" s="9" t="s">
        <v>69</v>
      </c>
      <c r="D22" s="9" t="s">
        <v>13</v>
      </c>
      <c r="E22" s="8" t="s">
        <v>70</v>
      </c>
      <c r="F22" s="8" t="s">
        <v>60</v>
      </c>
      <c r="G22" s="8">
        <v>28</v>
      </c>
      <c r="H22" s="8">
        <v>64.5</v>
      </c>
      <c r="I22" s="13">
        <v>78.774</v>
      </c>
      <c r="J22" s="13">
        <v>73.0644</v>
      </c>
      <c r="K22" s="9" t="s">
        <v>46</v>
      </c>
      <c r="L22" s="1"/>
    </row>
    <row r="23" s="14" customFormat="1" ht="27" customHeight="1" spans="1:12">
      <c r="A23" s="18">
        <v>1</v>
      </c>
      <c r="B23" s="8">
        <v>21</v>
      </c>
      <c r="C23" s="9" t="s">
        <v>71</v>
      </c>
      <c r="D23" s="9" t="s">
        <v>13</v>
      </c>
      <c r="E23" s="8" t="s">
        <v>72</v>
      </c>
      <c r="F23" s="8" t="s">
        <v>73</v>
      </c>
      <c r="G23" s="8">
        <v>18</v>
      </c>
      <c r="H23" s="8">
        <v>60.8</v>
      </c>
      <c r="I23" s="13">
        <v>80.89</v>
      </c>
      <c r="J23" s="13">
        <v>72.854</v>
      </c>
      <c r="K23" s="9" t="s">
        <v>46</v>
      </c>
      <c r="L23" s="1"/>
    </row>
    <row r="24" s="14" customFormat="1" ht="27" customHeight="1" spans="1:12">
      <c r="A24" s="18">
        <v>1</v>
      </c>
      <c r="B24" s="8">
        <v>22</v>
      </c>
      <c r="C24" s="9" t="s">
        <v>74</v>
      </c>
      <c r="D24" s="9" t="s">
        <v>13</v>
      </c>
      <c r="E24" s="8" t="s">
        <v>75</v>
      </c>
      <c r="F24" s="8" t="s">
        <v>76</v>
      </c>
      <c r="G24" s="8">
        <v>2</v>
      </c>
      <c r="H24" s="8">
        <v>60.4</v>
      </c>
      <c r="I24" s="13">
        <v>80.638</v>
      </c>
      <c r="J24" s="13">
        <v>72.5428</v>
      </c>
      <c r="K24" s="9" t="s">
        <v>46</v>
      </c>
      <c r="L24" s="1"/>
    </row>
    <row r="25" s="14" customFormat="1" ht="27" customHeight="1" spans="1:12">
      <c r="A25" s="18">
        <v>1</v>
      </c>
      <c r="B25" s="8">
        <v>23</v>
      </c>
      <c r="C25" s="9" t="s">
        <v>77</v>
      </c>
      <c r="D25" s="9" t="s">
        <v>13</v>
      </c>
      <c r="E25" s="8" t="s">
        <v>78</v>
      </c>
      <c r="F25" s="8" t="s">
        <v>73</v>
      </c>
      <c r="G25" s="8">
        <v>7</v>
      </c>
      <c r="H25" s="8">
        <v>63</v>
      </c>
      <c r="I25" s="13">
        <v>78.84</v>
      </c>
      <c r="J25" s="13">
        <v>72.504</v>
      </c>
      <c r="K25" s="9" t="s">
        <v>46</v>
      </c>
      <c r="L25" s="1"/>
    </row>
    <row r="26" s="14" customFormat="1" ht="27" customHeight="1" spans="1:12">
      <c r="A26" s="18">
        <v>1</v>
      </c>
      <c r="B26" s="8">
        <v>24</v>
      </c>
      <c r="C26" s="9" t="s">
        <v>79</v>
      </c>
      <c r="D26" s="9" t="s">
        <v>13</v>
      </c>
      <c r="E26" s="8" t="s">
        <v>80</v>
      </c>
      <c r="F26" s="8" t="s">
        <v>73</v>
      </c>
      <c r="G26" s="8">
        <v>27</v>
      </c>
      <c r="H26" s="8">
        <v>62.3</v>
      </c>
      <c r="I26" s="13">
        <v>77.054</v>
      </c>
      <c r="J26" s="13">
        <v>71.1524</v>
      </c>
      <c r="K26" s="9" t="s">
        <v>46</v>
      </c>
      <c r="L26" s="1"/>
    </row>
    <row r="27" s="14" customFormat="1" ht="27" customHeight="1" spans="1:12">
      <c r="A27" s="18">
        <v>1</v>
      </c>
      <c r="B27" s="8">
        <v>25</v>
      </c>
      <c r="C27" s="9" t="s">
        <v>81</v>
      </c>
      <c r="D27" s="9" t="s">
        <v>13</v>
      </c>
      <c r="E27" s="8" t="s">
        <v>82</v>
      </c>
      <c r="F27" s="8" t="s">
        <v>42</v>
      </c>
      <c r="G27" s="8">
        <v>16</v>
      </c>
      <c r="H27" s="8">
        <v>65.6</v>
      </c>
      <c r="I27" s="13">
        <v>74.44</v>
      </c>
      <c r="J27" s="13">
        <v>70.904</v>
      </c>
      <c r="K27" s="9" t="s">
        <v>46</v>
      </c>
      <c r="L27" s="1"/>
    </row>
    <row r="28" s="14" customFormat="1" ht="27" customHeight="1" spans="1:12">
      <c r="A28" s="18">
        <v>1</v>
      </c>
      <c r="B28" s="8">
        <v>26</v>
      </c>
      <c r="C28" s="9" t="s">
        <v>83</v>
      </c>
      <c r="D28" s="9" t="s">
        <v>13</v>
      </c>
      <c r="E28" s="8" t="s">
        <v>84</v>
      </c>
      <c r="F28" s="8" t="s">
        <v>25</v>
      </c>
      <c r="G28" s="8">
        <v>14</v>
      </c>
      <c r="H28" s="8">
        <v>59.9</v>
      </c>
      <c r="I28" s="13">
        <v>77.19</v>
      </c>
      <c r="J28" s="13">
        <v>70.274</v>
      </c>
      <c r="K28" s="9" t="s">
        <v>46</v>
      </c>
      <c r="L28" s="1"/>
    </row>
    <row r="29" s="14" customFormat="1" ht="27" customHeight="1" spans="1:12">
      <c r="A29" s="18">
        <v>1</v>
      </c>
      <c r="B29" s="8">
        <v>27</v>
      </c>
      <c r="C29" s="9" t="s">
        <v>85</v>
      </c>
      <c r="D29" s="9" t="s">
        <v>13</v>
      </c>
      <c r="E29" s="8" t="s">
        <v>86</v>
      </c>
      <c r="F29" s="8" t="s">
        <v>49</v>
      </c>
      <c r="G29" s="8">
        <v>1</v>
      </c>
      <c r="H29" s="8">
        <v>62.9</v>
      </c>
      <c r="I29" s="13">
        <v>73.844</v>
      </c>
      <c r="J29" s="13">
        <v>69.4664</v>
      </c>
      <c r="K29" s="9" t="s">
        <v>46</v>
      </c>
      <c r="L29" s="1"/>
    </row>
    <row r="30" s="14" customFormat="1" ht="27" customHeight="1" spans="1:12">
      <c r="A30" s="18">
        <v>1</v>
      </c>
      <c r="B30" s="8">
        <v>28</v>
      </c>
      <c r="C30" s="9" t="s">
        <v>87</v>
      </c>
      <c r="D30" s="9" t="s">
        <v>13</v>
      </c>
      <c r="E30" s="8" t="s">
        <v>88</v>
      </c>
      <c r="F30" s="8" t="s">
        <v>15</v>
      </c>
      <c r="G30" s="8">
        <v>4</v>
      </c>
      <c r="H30" s="8">
        <v>61.3</v>
      </c>
      <c r="I30" s="13">
        <v>71.862</v>
      </c>
      <c r="J30" s="13">
        <v>67.6372</v>
      </c>
      <c r="K30" s="9" t="s">
        <v>46</v>
      </c>
      <c r="L30" s="1"/>
    </row>
    <row r="31" s="14" customFormat="1" ht="27" customHeight="1" spans="1:11">
      <c r="A31" s="18">
        <v>2</v>
      </c>
      <c r="B31" s="5">
        <v>1</v>
      </c>
      <c r="C31" s="6" t="s">
        <v>89</v>
      </c>
      <c r="D31" s="6" t="s">
        <v>13</v>
      </c>
      <c r="E31" s="5" t="s">
        <v>90</v>
      </c>
      <c r="F31" s="5" t="s">
        <v>68</v>
      </c>
      <c r="G31" s="5">
        <v>1</v>
      </c>
      <c r="H31" s="5">
        <v>74</v>
      </c>
      <c r="I31" s="12">
        <v>81.75</v>
      </c>
      <c r="J31" s="12">
        <v>78.65</v>
      </c>
      <c r="K31" s="6" t="s">
        <v>16</v>
      </c>
    </row>
    <row r="32" s="14" customFormat="1" ht="27" customHeight="1" spans="1:11">
      <c r="A32" s="18">
        <v>2</v>
      </c>
      <c r="B32" s="5">
        <v>2</v>
      </c>
      <c r="C32" s="6" t="s">
        <v>91</v>
      </c>
      <c r="D32" s="6" t="s">
        <v>13</v>
      </c>
      <c r="E32" s="5" t="s">
        <v>92</v>
      </c>
      <c r="F32" s="5" t="s">
        <v>57</v>
      </c>
      <c r="G32" s="5">
        <v>3</v>
      </c>
      <c r="H32" s="5">
        <v>68.8</v>
      </c>
      <c r="I32" s="12">
        <v>85.16</v>
      </c>
      <c r="J32" s="12">
        <v>78.616</v>
      </c>
      <c r="K32" s="6" t="s">
        <v>16</v>
      </c>
    </row>
    <row r="33" s="14" customFormat="1" ht="27" customHeight="1" spans="1:11">
      <c r="A33" s="18">
        <v>2</v>
      </c>
      <c r="B33" s="5">
        <v>3</v>
      </c>
      <c r="C33" s="6" t="s">
        <v>93</v>
      </c>
      <c r="D33" s="6" t="s">
        <v>13</v>
      </c>
      <c r="E33" s="5" t="s">
        <v>94</v>
      </c>
      <c r="F33" s="5" t="s">
        <v>19</v>
      </c>
      <c r="G33" s="5">
        <v>12</v>
      </c>
      <c r="H33" s="5">
        <v>59.8</v>
      </c>
      <c r="I33" s="12">
        <v>88.14</v>
      </c>
      <c r="J33" s="12">
        <v>76.804</v>
      </c>
      <c r="K33" s="6" t="s">
        <v>16</v>
      </c>
    </row>
    <row r="34" s="14" customFormat="1" ht="27" customHeight="1" spans="1:11">
      <c r="A34" s="18">
        <v>2</v>
      </c>
      <c r="B34" s="5">
        <v>4</v>
      </c>
      <c r="C34" s="6" t="s">
        <v>95</v>
      </c>
      <c r="D34" s="6" t="s">
        <v>13</v>
      </c>
      <c r="E34" s="5" t="s">
        <v>96</v>
      </c>
      <c r="F34" s="5" t="s">
        <v>97</v>
      </c>
      <c r="G34" s="5">
        <v>26</v>
      </c>
      <c r="H34" s="5">
        <v>64.4</v>
      </c>
      <c r="I34" s="12">
        <v>84.53</v>
      </c>
      <c r="J34" s="12">
        <v>76.478</v>
      </c>
      <c r="K34" s="6" t="s">
        <v>16</v>
      </c>
    </row>
    <row r="35" s="14" customFormat="1" ht="27" customHeight="1" spans="1:11">
      <c r="A35" s="18">
        <v>2</v>
      </c>
      <c r="B35" s="5">
        <v>5</v>
      </c>
      <c r="C35" s="6" t="s">
        <v>98</v>
      </c>
      <c r="D35" s="6" t="s">
        <v>13</v>
      </c>
      <c r="E35" s="5" t="s">
        <v>99</v>
      </c>
      <c r="F35" s="5" t="s">
        <v>57</v>
      </c>
      <c r="G35" s="5">
        <v>10</v>
      </c>
      <c r="H35" s="5">
        <v>67.6</v>
      </c>
      <c r="I35" s="12">
        <v>82.1</v>
      </c>
      <c r="J35" s="12">
        <v>76.3</v>
      </c>
      <c r="K35" s="6" t="s">
        <v>16</v>
      </c>
    </row>
    <row r="36" s="14" customFormat="1" ht="27" customHeight="1" spans="1:11">
      <c r="A36" s="18">
        <v>2</v>
      </c>
      <c r="B36" s="5">
        <v>6</v>
      </c>
      <c r="C36" s="6" t="s">
        <v>100</v>
      </c>
      <c r="D36" s="6" t="s">
        <v>13</v>
      </c>
      <c r="E36" s="5" t="s">
        <v>101</v>
      </c>
      <c r="F36" s="5" t="s">
        <v>102</v>
      </c>
      <c r="G36" s="5">
        <v>21</v>
      </c>
      <c r="H36" s="5">
        <v>62.1</v>
      </c>
      <c r="I36" s="12">
        <v>85.49</v>
      </c>
      <c r="J36" s="12">
        <v>76.134</v>
      </c>
      <c r="K36" s="6" t="s">
        <v>16</v>
      </c>
    </row>
    <row r="37" s="14" customFormat="1" ht="27" customHeight="1" spans="1:11">
      <c r="A37" s="18">
        <v>2</v>
      </c>
      <c r="B37" s="5">
        <v>7</v>
      </c>
      <c r="C37" s="6" t="s">
        <v>103</v>
      </c>
      <c r="D37" s="6" t="s">
        <v>13</v>
      </c>
      <c r="E37" s="5" t="s">
        <v>104</v>
      </c>
      <c r="F37" s="5" t="s">
        <v>57</v>
      </c>
      <c r="G37" s="5">
        <v>6</v>
      </c>
      <c r="H37" s="5">
        <v>63.2</v>
      </c>
      <c r="I37" s="12">
        <v>82.73</v>
      </c>
      <c r="J37" s="12">
        <v>74.918</v>
      </c>
      <c r="K37" s="6" t="s">
        <v>16</v>
      </c>
    </row>
    <row r="38" s="14" customFormat="1" ht="27" customHeight="1" spans="1:11">
      <c r="A38" s="18">
        <v>2</v>
      </c>
      <c r="B38" s="5">
        <v>8</v>
      </c>
      <c r="C38" s="6" t="s">
        <v>105</v>
      </c>
      <c r="D38" s="6" t="s">
        <v>13</v>
      </c>
      <c r="E38" s="5" t="s">
        <v>106</v>
      </c>
      <c r="F38" s="5" t="s">
        <v>22</v>
      </c>
      <c r="G38" s="5">
        <v>16</v>
      </c>
      <c r="H38" s="5">
        <v>63.8</v>
      </c>
      <c r="I38" s="12">
        <v>81.24</v>
      </c>
      <c r="J38" s="12">
        <v>74.264</v>
      </c>
      <c r="K38" s="6" t="s">
        <v>16</v>
      </c>
    </row>
    <row r="39" s="14" customFormat="1" ht="27" customHeight="1" spans="1:11">
      <c r="A39" s="18">
        <v>2</v>
      </c>
      <c r="B39" s="5">
        <v>9</v>
      </c>
      <c r="C39" s="6" t="s">
        <v>107</v>
      </c>
      <c r="D39" s="6" t="s">
        <v>13</v>
      </c>
      <c r="E39" s="5" t="s">
        <v>108</v>
      </c>
      <c r="F39" s="5" t="s">
        <v>22</v>
      </c>
      <c r="G39" s="5">
        <v>23</v>
      </c>
      <c r="H39" s="5">
        <v>66.5</v>
      </c>
      <c r="I39" s="12">
        <v>79.06</v>
      </c>
      <c r="J39" s="12">
        <v>74.036</v>
      </c>
      <c r="K39" s="6" t="s">
        <v>16</v>
      </c>
    </row>
    <row r="40" s="14" customFormat="1" ht="27" customHeight="1" spans="1:11">
      <c r="A40" s="18">
        <v>2</v>
      </c>
      <c r="B40" s="5">
        <v>10</v>
      </c>
      <c r="C40" s="6" t="s">
        <v>109</v>
      </c>
      <c r="D40" s="6" t="s">
        <v>13</v>
      </c>
      <c r="E40" s="5" t="s">
        <v>110</v>
      </c>
      <c r="F40" s="5" t="s">
        <v>111</v>
      </c>
      <c r="G40" s="5">
        <v>9</v>
      </c>
      <c r="H40" s="5">
        <v>62.4</v>
      </c>
      <c r="I40" s="12">
        <v>81.68</v>
      </c>
      <c r="J40" s="12">
        <v>73.968</v>
      </c>
      <c r="K40" s="6" t="s">
        <v>16</v>
      </c>
    </row>
    <row r="41" s="14" customFormat="1" ht="27" customHeight="1" spans="1:11">
      <c r="A41" s="18">
        <v>2</v>
      </c>
      <c r="B41" s="5">
        <v>11</v>
      </c>
      <c r="C41" s="9" t="s">
        <v>112</v>
      </c>
      <c r="D41" s="9" t="s">
        <v>13</v>
      </c>
      <c r="E41" s="8" t="s">
        <v>113</v>
      </c>
      <c r="F41" s="8" t="s">
        <v>49</v>
      </c>
      <c r="G41" s="8">
        <v>7</v>
      </c>
      <c r="H41" s="8">
        <v>59.6</v>
      </c>
      <c r="I41" s="13">
        <v>83.09</v>
      </c>
      <c r="J41" s="13">
        <v>73.694</v>
      </c>
      <c r="K41" s="9" t="s">
        <v>46</v>
      </c>
    </row>
    <row r="42" s="14" customFormat="1" ht="27" customHeight="1" spans="1:11">
      <c r="A42" s="18">
        <v>2</v>
      </c>
      <c r="B42" s="5">
        <v>12</v>
      </c>
      <c r="C42" s="9" t="s">
        <v>114</v>
      </c>
      <c r="D42" s="9" t="s">
        <v>13</v>
      </c>
      <c r="E42" s="8" t="s">
        <v>115</v>
      </c>
      <c r="F42" s="8" t="s">
        <v>39</v>
      </c>
      <c r="G42" s="8">
        <v>2</v>
      </c>
      <c r="H42" s="8">
        <v>61.8</v>
      </c>
      <c r="I42" s="13">
        <v>81.41</v>
      </c>
      <c r="J42" s="13">
        <v>73.566</v>
      </c>
      <c r="K42" s="9" t="s">
        <v>46</v>
      </c>
    </row>
    <row r="43" s="14" customFormat="1" ht="27" customHeight="1" spans="1:11">
      <c r="A43" s="18">
        <v>2</v>
      </c>
      <c r="B43" s="5">
        <v>13</v>
      </c>
      <c r="C43" s="9" t="s">
        <v>116</v>
      </c>
      <c r="D43" s="9" t="s">
        <v>13</v>
      </c>
      <c r="E43" s="8" t="s">
        <v>117</v>
      </c>
      <c r="F43" s="8" t="s">
        <v>118</v>
      </c>
      <c r="G43" s="8">
        <v>25</v>
      </c>
      <c r="H43" s="8">
        <v>66.1</v>
      </c>
      <c r="I43" s="13">
        <v>78.12</v>
      </c>
      <c r="J43" s="13">
        <v>73.312</v>
      </c>
      <c r="K43" s="9" t="s">
        <v>46</v>
      </c>
    </row>
    <row r="44" s="14" customFormat="1" ht="27" customHeight="1" spans="1:11">
      <c r="A44" s="18">
        <v>2</v>
      </c>
      <c r="B44" s="5">
        <v>14</v>
      </c>
      <c r="C44" s="9" t="s">
        <v>119</v>
      </c>
      <c r="D44" s="9" t="s">
        <v>13</v>
      </c>
      <c r="E44" s="8" t="s">
        <v>120</v>
      </c>
      <c r="F44" s="8" t="s">
        <v>63</v>
      </c>
      <c r="G44" s="8">
        <v>22</v>
      </c>
      <c r="H44" s="8">
        <v>59.7</v>
      </c>
      <c r="I44" s="13">
        <v>82.03</v>
      </c>
      <c r="J44" s="13">
        <v>73.098</v>
      </c>
      <c r="K44" s="9" t="s">
        <v>46</v>
      </c>
    </row>
    <row r="45" s="14" customFormat="1" ht="27" customHeight="1" spans="1:11">
      <c r="A45" s="18">
        <v>2</v>
      </c>
      <c r="B45" s="5">
        <v>15</v>
      </c>
      <c r="C45" s="9" t="s">
        <v>121</v>
      </c>
      <c r="D45" s="9" t="s">
        <v>13</v>
      </c>
      <c r="E45" s="8" t="s">
        <v>122</v>
      </c>
      <c r="F45" s="8" t="s">
        <v>97</v>
      </c>
      <c r="G45" s="8">
        <v>14</v>
      </c>
      <c r="H45" s="8">
        <v>60</v>
      </c>
      <c r="I45" s="13">
        <v>81.65</v>
      </c>
      <c r="J45" s="13">
        <v>72.99</v>
      </c>
      <c r="K45" s="9" t="s">
        <v>46</v>
      </c>
    </row>
    <row r="46" s="14" customFormat="1" ht="27" customHeight="1" spans="1:11">
      <c r="A46" s="18">
        <v>2</v>
      </c>
      <c r="B46" s="5">
        <v>16</v>
      </c>
      <c r="C46" s="9" t="s">
        <v>123</v>
      </c>
      <c r="D46" s="9" t="s">
        <v>13</v>
      </c>
      <c r="E46" s="8" t="s">
        <v>124</v>
      </c>
      <c r="F46" s="8" t="s">
        <v>52</v>
      </c>
      <c r="G46" s="8">
        <v>11</v>
      </c>
      <c r="H46" s="8">
        <v>72</v>
      </c>
      <c r="I46" s="13">
        <v>73.39</v>
      </c>
      <c r="J46" s="13">
        <v>72.834</v>
      </c>
      <c r="K46" s="9" t="s">
        <v>46</v>
      </c>
    </row>
    <row r="47" s="14" customFormat="1" ht="27" customHeight="1" spans="1:11">
      <c r="A47" s="18">
        <v>2</v>
      </c>
      <c r="B47" s="5">
        <v>17</v>
      </c>
      <c r="C47" s="9" t="s">
        <v>125</v>
      </c>
      <c r="D47" s="9" t="s">
        <v>13</v>
      </c>
      <c r="E47" s="8" t="s">
        <v>126</v>
      </c>
      <c r="F47" s="8" t="s">
        <v>127</v>
      </c>
      <c r="G47" s="8">
        <v>20</v>
      </c>
      <c r="H47" s="8">
        <v>63.7</v>
      </c>
      <c r="I47" s="13">
        <v>77.05</v>
      </c>
      <c r="J47" s="13">
        <v>71.71</v>
      </c>
      <c r="K47" s="9" t="s">
        <v>46</v>
      </c>
    </row>
    <row r="48" s="14" customFormat="1" ht="27" customHeight="1" spans="1:11">
      <c r="A48" s="18">
        <v>2</v>
      </c>
      <c r="B48" s="5">
        <v>18</v>
      </c>
      <c r="C48" s="9" t="s">
        <v>128</v>
      </c>
      <c r="D48" s="9" t="s">
        <v>13</v>
      </c>
      <c r="E48" s="8" t="s">
        <v>129</v>
      </c>
      <c r="F48" s="8" t="s">
        <v>73</v>
      </c>
      <c r="G48" s="8">
        <v>8</v>
      </c>
      <c r="H48" s="8">
        <v>60.7</v>
      </c>
      <c r="I48" s="13">
        <v>78.24</v>
      </c>
      <c r="J48" s="13">
        <v>71.224</v>
      </c>
      <c r="K48" s="9" t="s">
        <v>46</v>
      </c>
    </row>
    <row r="49" s="14" customFormat="1" ht="27" customHeight="1" spans="1:11">
      <c r="A49" s="18">
        <v>2</v>
      </c>
      <c r="B49" s="5">
        <v>19</v>
      </c>
      <c r="C49" s="9" t="s">
        <v>130</v>
      </c>
      <c r="D49" s="9" t="s">
        <v>13</v>
      </c>
      <c r="E49" s="8" t="s">
        <v>131</v>
      </c>
      <c r="F49" s="8" t="s">
        <v>76</v>
      </c>
      <c r="G49" s="8">
        <v>18</v>
      </c>
      <c r="H49" s="8">
        <v>65.5</v>
      </c>
      <c r="I49" s="13">
        <v>74.83</v>
      </c>
      <c r="J49" s="13">
        <v>71.098</v>
      </c>
      <c r="K49" s="9" t="s">
        <v>46</v>
      </c>
    </row>
    <row r="50" s="14" customFormat="1" ht="27" customHeight="1" spans="1:11">
      <c r="A50" s="18">
        <v>2</v>
      </c>
      <c r="B50" s="5">
        <v>20</v>
      </c>
      <c r="C50" s="9" t="s">
        <v>132</v>
      </c>
      <c r="D50" s="9" t="s">
        <v>13</v>
      </c>
      <c r="E50" s="8" t="s">
        <v>133</v>
      </c>
      <c r="F50" s="8" t="s">
        <v>39</v>
      </c>
      <c r="G50" s="8">
        <v>4</v>
      </c>
      <c r="H50" s="8">
        <v>61.9</v>
      </c>
      <c r="I50" s="13">
        <v>77.18</v>
      </c>
      <c r="J50" s="13">
        <v>71.068</v>
      </c>
      <c r="K50" s="9" t="s">
        <v>46</v>
      </c>
    </row>
    <row r="51" s="14" customFormat="1" ht="27" customHeight="1" spans="1:11">
      <c r="A51" s="18">
        <v>2</v>
      </c>
      <c r="B51" s="5">
        <v>21</v>
      </c>
      <c r="C51" s="9" t="s">
        <v>134</v>
      </c>
      <c r="D51" s="9" t="s">
        <v>13</v>
      </c>
      <c r="E51" s="8" t="s">
        <v>135</v>
      </c>
      <c r="F51" s="8" t="s">
        <v>97</v>
      </c>
      <c r="G51" s="8">
        <v>24</v>
      </c>
      <c r="H51" s="8">
        <v>61.8</v>
      </c>
      <c r="I51" s="13">
        <v>76.67</v>
      </c>
      <c r="J51" s="13">
        <v>70.722</v>
      </c>
      <c r="K51" s="9" t="s">
        <v>46</v>
      </c>
    </row>
    <row r="52" s="14" customFormat="1" ht="27" customHeight="1" spans="1:11">
      <c r="A52" s="18">
        <v>2</v>
      </c>
      <c r="B52" s="5">
        <v>22</v>
      </c>
      <c r="C52" s="9" t="s">
        <v>136</v>
      </c>
      <c r="D52" s="9" t="s">
        <v>13</v>
      </c>
      <c r="E52" s="8" t="s">
        <v>137</v>
      </c>
      <c r="F52" s="8" t="s">
        <v>22</v>
      </c>
      <c r="G52" s="8">
        <v>13</v>
      </c>
      <c r="H52" s="8">
        <v>61.8</v>
      </c>
      <c r="I52" s="13">
        <v>76.44</v>
      </c>
      <c r="J52" s="13">
        <v>70.584</v>
      </c>
      <c r="K52" s="9" t="s">
        <v>46</v>
      </c>
    </row>
    <row r="53" s="14" customFormat="1" ht="27" customHeight="1" spans="1:11">
      <c r="A53" s="18">
        <v>2</v>
      </c>
      <c r="B53" s="5">
        <v>23</v>
      </c>
      <c r="C53" s="9" t="s">
        <v>138</v>
      </c>
      <c r="D53" s="9" t="s">
        <v>13</v>
      </c>
      <c r="E53" s="8" t="s">
        <v>139</v>
      </c>
      <c r="F53" s="8" t="s">
        <v>127</v>
      </c>
      <c r="G53" s="8">
        <v>19</v>
      </c>
      <c r="H53" s="8">
        <v>65.4</v>
      </c>
      <c r="I53" s="13">
        <v>72.69</v>
      </c>
      <c r="J53" s="13">
        <v>69.774</v>
      </c>
      <c r="K53" s="9" t="s">
        <v>46</v>
      </c>
    </row>
    <row r="54" s="14" customFormat="1" ht="27" customHeight="1" spans="1:11">
      <c r="A54" s="18">
        <v>2</v>
      </c>
      <c r="B54" s="5">
        <v>24</v>
      </c>
      <c r="C54" s="9" t="s">
        <v>140</v>
      </c>
      <c r="D54" s="9" t="s">
        <v>13</v>
      </c>
      <c r="E54" s="8" t="s">
        <v>141</v>
      </c>
      <c r="F54" s="8" t="s">
        <v>142</v>
      </c>
      <c r="G54" s="8">
        <v>15</v>
      </c>
      <c r="H54" s="8">
        <v>61.1</v>
      </c>
      <c r="I54" s="13">
        <v>73.68</v>
      </c>
      <c r="J54" s="13">
        <v>68.648</v>
      </c>
      <c r="K54" s="9" t="s">
        <v>46</v>
      </c>
    </row>
    <row r="55" s="14" customFormat="1" ht="27" customHeight="1" spans="1:11">
      <c r="A55" s="18">
        <v>2</v>
      </c>
      <c r="B55" s="5">
        <v>25</v>
      </c>
      <c r="C55" s="9" t="s">
        <v>143</v>
      </c>
      <c r="D55" s="9" t="s">
        <v>13</v>
      </c>
      <c r="E55" s="8" t="s">
        <v>144</v>
      </c>
      <c r="F55" s="8" t="s">
        <v>145</v>
      </c>
      <c r="G55" s="8">
        <v>28</v>
      </c>
      <c r="H55" s="8">
        <v>61.5</v>
      </c>
      <c r="I55" s="13">
        <v>71.93</v>
      </c>
      <c r="J55" s="13">
        <v>67.758</v>
      </c>
      <c r="K55" s="9" t="s">
        <v>46</v>
      </c>
    </row>
    <row r="56" s="14" customFormat="1" ht="27" customHeight="1" spans="1:11">
      <c r="A56" s="18">
        <v>2</v>
      </c>
      <c r="B56" s="5">
        <v>26</v>
      </c>
      <c r="C56" s="9" t="s">
        <v>146</v>
      </c>
      <c r="D56" s="9" t="s">
        <v>13</v>
      </c>
      <c r="E56" s="8" t="s">
        <v>147</v>
      </c>
      <c r="F56" s="8" t="s">
        <v>15</v>
      </c>
      <c r="G56" s="8">
        <v>17</v>
      </c>
      <c r="H56" s="8">
        <v>60</v>
      </c>
      <c r="I56" s="13">
        <v>70.18</v>
      </c>
      <c r="J56" s="13">
        <v>66.108</v>
      </c>
      <c r="K56" s="9" t="s">
        <v>46</v>
      </c>
    </row>
    <row r="57" s="14" customFormat="1" ht="27" customHeight="1" spans="1:11">
      <c r="A57" s="18">
        <v>2</v>
      </c>
      <c r="B57" s="5">
        <v>27</v>
      </c>
      <c r="C57" s="9" t="s">
        <v>148</v>
      </c>
      <c r="D57" s="9" t="s">
        <v>13</v>
      </c>
      <c r="E57" s="8" t="s">
        <v>149</v>
      </c>
      <c r="F57" s="8" t="s">
        <v>145</v>
      </c>
      <c r="G57" s="8">
        <v>5</v>
      </c>
      <c r="H57" s="8">
        <v>59.4</v>
      </c>
      <c r="I57" s="13">
        <v>66.94</v>
      </c>
      <c r="J57" s="13">
        <v>63.924</v>
      </c>
      <c r="K57" s="9" t="s">
        <v>46</v>
      </c>
    </row>
    <row r="58" s="14" customFormat="1" ht="27" customHeight="1" spans="1:11">
      <c r="A58" s="18">
        <v>2</v>
      </c>
      <c r="B58" s="5">
        <v>28</v>
      </c>
      <c r="C58" s="9" t="s">
        <v>150</v>
      </c>
      <c r="D58" s="9" t="s">
        <v>13</v>
      </c>
      <c r="E58" s="8" t="s">
        <v>151</v>
      </c>
      <c r="F58" s="8" t="s">
        <v>152</v>
      </c>
      <c r="G58" s="8">
        <v>27</v>
      </c>
      <c r="H58" s="8">
        <v>67.1</v>
      </c>
      <c r="I58" s="9" t="s">
        <v>153</v>
      </c>
      <c r="J58" s="9" t="s">
        <v>153</v>
      </c>
      <c r="K58" s="9" t="s">
        <v>46</v>
      </c>
    </row>
    <row r="59" s="14" customFormat="1" ht="27" customHeight="1" spans="1:11">
      <c r="A59" s="18">
        <v>3</v>
      </c>
      <c r="B59" s="5">
        <v>1</v>
      </c>
      <c r="C59" s="6" t="s">
        <v>154</v>
      </c>
      <c r="D59" s="6" t="s">
        <v>13</v>
      </c>
      <c r="E59" s="5" t="s">
        <v>155</v>
      </c>
      <c r="F59" s="5" t="s">
        <v>76</v>
      </c>
      <c r="G59" s="5">
        <v>12</v>
      </c>
      <c r="H59" s="5">
        <v>68.8</v>
      </c>
      <c r="I59" s="12">
        <v>90.63</v>
      </c>
      <c r="J59" s="12">
        <v>81.898</v>
      </c>
      <c r="K59" s="6" t="s">
        <v>16</v>
      </c>
    </row>
    <row r="60" s="14" customFormat="1" ht="27" customHeight="1" spans="1:11">
      <c r="A60" s="18">
        <v>3</v>
      </c>
      <c r="B60" s="5">
        <v>2</v>
      </c>
      <c r="C60" s="6" t="s">
        <v>156</v>
      </c>
      <c r="D60" s="6" t="s">
        <v>13</v>
      </c>
      <c r="E60" s="5" t="s">
        <v>157</v>
      </c>
      <c r="F60" s="5" t="s">
        <v>145</v>
      </c>
      <c r="G60" s="5">
        <v>19</v>
      </c>
      <c r="H60" s="5">
        <v>60.9</v>
      </c>
      <c r="I60" s="12">
        <v>90.23</v>
      </c>
      <c r="J60" s="12">
        <v>78.498</v>
      </c>
      <c r="K60" s="6" t="s">
        <v>16</v>
      </c>
    </row>
    <row r="61" s="14" customFormat="1" ht="27" customHeight="1" spans="1:11">
      <c r="A61" s="18">
        <v>3</v>
      </c>
      <c r="B61" s="5">
        <v>3</v>
      </c>
      <c r="C61" s="6" t="s">
        <v>158</v>
      </c>
      <c r="D61" s="6" t="s">
        <v>13</v>
      </c>
      <c r="E61" s="5" t="s">
        <v>159</v>
      </c>
      <c r="F61" s="5" t="s">
        <v>22</v>
      </c>
      <c r="G61" s="5">
        <v>23</v>
      </c>
      <c r="H61" s="5">
        <v>73.1</v>
      </c>
      <c r="I61" s="12">
        <v>81.8</v>
      </c>
      <c r="J61" s="12">
        <v>78.32</v>
      </c>
      <c r="K61" s="6" t="s">
        <v>16</v>
      </c>
    </row>
    <row r="62" s="14" customFormat="1" ht="27" customHeight="1" spans="1:11">
      <c r="A62" s="18">
        <v>3</v>
      </c>
      <c r="B62" s="5">
        <v>4</v>
      </c>
      <c r="C62" s="6" t="s">
        <v>160</v>
      </c>
      <c r="D62" s="6" t="s">
        <v>13</v>
      </c>
      <c r="E62" s="5" t="s">
        <v>161</v>
      </c>
      <c r="F62" s="5" t="s">
        <v>162</v>
      </c>
      <c r="G62" s="5">
        <v>26</v>
      </c>
      <c r="H62" s="5">
        <v>66.4</v>
      </c>
      <c r="I62" s="12">
        <v>84.53</v>
      </c>
      <c r="J62" s="12">
        <v>77.278</v>
      </c>
      <c r="K62" s="6" t="s">
        <v>16</v>
      </c>
    </row>
    <row r="63" s="14" customFormat="1" ht="27" customHeight="1" spans="1:11">
      <c r="A63" s="18">
        <v>3</v>
      </c>
      <c r="B63" s="5">
        <v>5</v>
      </c>
      <c r="C63" s="6" t="s">
        <v>163</v>
      </c>
      <c r="D63" s="6" t="s">
        <v>13</v>
      </c>
      <c r="E63" s="5" t="s">
        <v>164</v>
      </c>
      <c r="F63" s="5" t="s">
        <v>165</v>
      </c>
      <c r="G63" s="5">
        <v>5</v>
      </c>
      <c r="H63" s="5">
        <v>65.4</v>
      </c>
      <c r="I63" s="12">
        <v>85.13</v>
      </c>
      <c r="J63" s="12">
        <v>77.238</v>
      </c>
      <c r="K63" s="6" t="s">
        <v>16</v>
      </c>
    </row>
    <row r="64" s="14" customFormat="1" ht="27" customHeight="1" spans="1:11">
      <c r="A64" s="18">
        <v>3</v>
      </c>
      <c r="B64" s="5">
        <v>6</v>
      </c>
      <c r="C64" s="6" t="s">
        <v>166</v>
      </c>
      <c r="D64" s="6" t="s">
        <v>13</v>
      </c>
      <c r="E64" s="5" t="s">
        <v>167</v>
      </c>
      <c r="F64" s="5" t="s">
        <v>63</v>
      </c>
      <c r="G64" s="5">
        <v>20</v>
      </c>
      <c r="H64" s="5">
        <v>66.9</v>
      </c>
      <c r="I64" s="12">
        <v>83.57</v>
      </c>
      <c r="J64" s="12">
        <v>76.902</v>
      </c>
      <c r="K64" s="6" t="s">
        <v>16</v>
      </c>
    </row>
    <row r="65" s="14" customFormat="1" ht="27" customHeight="1" spans="1:11">
      <c r="A65" s="18">
        <v>3</v>
      </c>
      <c r="B65" s="5">
        <v>7</v>
      </c>
      <c r="C65" s="6" t="s">
        <v>168</v>
      </c>
      <c r="D65" s="6" t="s">
        <v>13</v>
      </c>
      <c r="E65" s="5" t="s">
        <v>169</v>
      </c>
      <c r="F65" s="5" t="s">
        <v>68</v>
      </c>
      <c r="G65" s="5">
        <v>3</v>
      </c>
      <c r="H65" s="5">
        <v>60.5</v>
      </c>
      <c r="I65" s="12">
        <v>87.72</v>
      </c>
      <c r="J65" s="12">
        <v>76.832</v>
      </c>
      <c r="K65" s="6" t="s">
        <v>16</v>
      </c>
    </row>
    <row r="66" s="14" customFormat="1" ht="27" customHeight="1" spans="1:11">
      <c r="A66" s="18">
        <v>3</v>
      </c>
      <c r="B66" s="5">
        <v>8</v>
      </c>
      <c r="C66" s="6" t="s">
        <v>170</v>
      </c>
      <c r="D66" s="6" t="s">
        <v>13</v>
      </c>
      <c r="E66" s="5" t="s">
        <v>171</v>
      </c>
      <c r="F66" s="5" t="s">
        <v>142</v>
      </c>
      <c r="G66" s="5">
        <v>2</v>
      </c>
      <c r="H66" s="5">
        <v>65.6</v>
      </c>
      <c r="I66" s="12">
        <v>83.93</v>
      </c>
      <c r="J66" s="12">
        <v>76.598</v>
      </c>
      <c r="K66" s="6" t="s">
        <v>16</v>
      </c>
    </row>
    <row r="67" s="14" customFormat="1" ht="27" customHeight="1" spans="1:11">
      <c r="A67" s="18">
        <v>3</v>
      </c>
      <c r="B67" s="5">
        <v>9</v>
      </c>
      <c r="C67" s="6" t="s">
        <v>172</v>
      </c>
      <c r="D67" s="6" t="s">
        <v>13</v>
      </c>
      <c r="E67" s="5" t="s">
        <v>173</v>
      </c>
      <c r="F67" s="5" t="s">
        <v>152</v>
      </c>
      <c r="G67" s="5">
        <v>7</v>
      </c>
      <c r="H67" s="5">
        <v>63.6</v>
      </c>
      <c r="I67" s="12">
        <v>84.04</v>
      </c>
      <c r="J67" s="12">
        <v>75.864</v>
      </c>
      <c r="K67" s="6" t="s">
        <v>16</v>
      </c>
    </row>
    <row r="68" s="14" customFormat="1" ht="27" customHeight="1" spans="1:11">
      <c r="A68" s="18">
        <v>3</v>
      </c>
      <c r="B68" s="5">
        <v>10</v>
      </c>
      <c r="C68" s="6" t="s">
        <v>174</v>
      </c>
      <c r="D68" s="6" t="s">
        <v>13</v>
      </c>
      <c r="E68" s="5" t="s">
        <v>175</v>
      </c>
      <c r="F68" s="5" t="s">
        <v>31</v>
      </c>
      <c r="G68" s="5">
        <v>18</v>
      </c>
      <c r="H68" s="5">
        <v>64.2</v>
      </c>
      <c r="I68" s="12">
        <v>83.18</v>
      </c>
      <c r="J68" s="12">
        <v>75.588</v>
      </c>
      <c r="K68" s="6" t="s">
        <v>16</v>
      </c>
    </row>
    <row r="69" s="14" customFormat="1" ht="27" customHeight="1" spans="1:11">
      <c r="A69" s="18">
        <v>3</v>
      </c>
      <c r="B69" s="5">
        <v>11</v>
      </c>
      <c r="C69" s="9" t="s">
        <v>176</v>
      </c>
      <c r="D69" s="9" t="s">
        <v>13</v>
      </c>
      <c r="E69" s="8" t="s">
        <v>177</v>
      </c>
      <c r="F69" s="8" t="s">
        <v>45</v>
      </c>
      <c r="G69" s="8">
        <v>16</v>
      </c>
      <c r="H69" s="8">
        <v>62.9</v>
      </c>
      <c r="I69" s="13">
        <v>83.99</v>
      </c>
      <c r="J69" s="13">
        <v>75.554</v>
      </c>
      <c r="K69" s="9" t="s">
        <v>46</v>
      </c>
    </row>
    <row r="70" s="14" customFormat="1" ht="27" customHeight="1" spans="1:11">
      <c r="A70" s="18">
        <v>3</v>
      </c>
      <c r="B70" s="5">
        <v>12</v>
      </c>
      <c r="C70" s="9" t="s">
        <v>178</v>
      </c>
      <c r="D70" s="9" t="s">
        <v>13</v>
      </c>
      <c r="E70" s="8" t="s">
        <v>179</v>
      </c>
      <c r="F70" s="8" t="s">
        <v>180</v>
      </c>
      <c r="G70" s="8">
        <v>17</v>
      </c>
      <c r="H70" s="8">
        <v>61.7</v>
      </c>
      <c r="I70" s="13">
        <v>82.4</v>
      </c>
      <c r="J70" s="13">
        <v>74.12</v>
      </c>
      <c r="K70" s="9" t="s">
        <v>46</v>
      </c>
    </row>
    <row r="71" s="14" customFormat="1" ht="27" customHeight="1" spans="1:11">
      <c r="A71" s="18">
        <v>3</v>
      </c>
      <c r="B71" s="5">
        <v>13</v>
      </c>
      <c r="C71" s="9" t="s">
        <v>181</v>
      </c>
      <c r="D71" s="9" t="s">
        <v>13</v>
      </c>
      <c r="E71" s="8" t="s">
        <v>94</v>
      </c>
      <c r="F71" s="8" t="s">
        <v>142</v>
      </c>
      <c r="G71" s="8">
        <v>11</v>
      </c>
      <c r="H71" s="8">
        <v>63.3</v>
      </c>
      <c r="I71" s="13">
        <v>81.22</v>
      </c>
      <c r="J71" s="13">
        <v>74.052</v>
      </c>
      <c r="K71" s="9" t="s">
        <v>46</v>
      </c>
    </row>
    <row r="72" s="14" customFormat="1" ht="27" customHeight="1" spans="1:11">
      <c r="A72" s="18">
        <v>3</v>
      </c>
      <c r="B72" s="5">
        <v>14</v>
      </c>
      <c r="C72" s="9" t="s">
        <v>182</v>
      </c>
      <c r="D72" s="9" t="s">
        <v>13</v>
      </c>
      <c r="E72" s="8" t="s">
        <v>183</v>
      </c>
      <c r="F72" s="8" t="s">
        <v>118</v>
      </c>
      <c r="G72" s="8">
        <v>27</v>
      </c>
      <c r="H72" s="8">
        <v>65.6</v>
      </c>
      <c r="I72" s="13">
        <v>79.6</v>
      </c>
      <c r="J72" s="13">
        <v>74</v>
      </c>
      <c r="K72" s="9" t="s">
        <v>46</v>
      </c>
    </row>
    <row r="73" s="14" customFormat="1" ht="27" customHeight="1" spans="1:11">
      <c r="A73" s="18">
        <v>3</v>
      </c>
      <c r="B73" s="5">
        <v>15</v>
      </c>
      <c r="C73" s="9" t="s">
        <v>184</v>
      </c>
      <c r="D73" s="9" t="s">
        <v>13</v>
      </c>
      <c r="E73" s="8" t="s">
        <v>185</v>
      </c>
      <c r="F73" s="8" t="s">
        <v>31</v>
      </c>
      <c r="G73" s="8">
        <v>15</v>
      </c>
      <c r="H73" s="8">
        <v>62.8</v>
      </c>
      <c r="I73" s="13">
        <v>81.34</v>
      </c>
      <c r="J73" s="13">
        <v>73.924</v>
      </c>
      <c r="K73" s="9" t="s">
        <v>46</v>
      </c>
    </row>
    <row r="74" s="14" customFormat="1" ht="27" customHeight="1" spans="1:11">
      <c r="A74" s="18">
        <v>3</v>
      </c>
      <c r="B74" s="5">
        <v>16</v>
      </c>
      <c r="C74" s="9" t="s">
        <v>186</v>
      </c>
      <c r="D74" s="9" t="s">
        <v>13</v>
      </c>
      <c r="E74" s="8" t="s">
        <v>187</v>
      </c>
      <c r="F74" s="8" t="s">
        <v>15</v>
      </c>
      <c r="G74" s="8">
        <v>24</v>
      </c>
      <c r="H74" s="8">
        <v>64.4</v>
      </c>
      <c r="I74" s="13">
        <v>80.15</v>
      </c>
      <c r="J74" s="13">
        <v>73.85</v>
      </c>
      <c r="K74" s="9" t="s">
        <v>46</v>
      </c>
    </row>
    <row r="75" s="14" customFormat="1" ht="27" customHeight="1" spans="1:11">
      <c r="A75" s="18">
        <v>3</v>
      </c>
      <c r="B75" s="5">
        <v>17</v>
      </c>
      <c r="C75" s="9" t="s">
        <v>188</v>
      </c>
      <c r="D75" s="9" t="s">
        <v>13</v>
      </c>
      <c r="E75" s="8" t="s">
        <v>189</v>
      </c>
      <c r="F75" s="8" t="s">
        <v>118</v>
      </c>
      <c r="G75" s="8">
        <v>13</v>
      </c>
      <c r="H75" s="8">
        <v>65</v>
      </c>
      <c r="I75" s="13">
        <v>79.07</v>
      </c>
      <c r="J75" s="13">
        <v>73.442</v>
      </c>
      <c r="K75" s="9" t="s">
        <v>46</v>
      </c>
    </row>
    <row r="76" s="14" customFormat="1" ht="27" customHeight="1" spans="1:11">
      <c r="A76" s="18">
        <v>3</v>
      </c>
      <c r="B76" s="5">
        <v>18</v>
      </c>
      <c r="C76" s="9" t="s">
        <v>190</v>
      </c>
      <c r="D76" s="9" t="s">
        <v>13</v>
      </c>
      <c r="E76" s="8" t="s">
        <v>191</v>
      </c>
      <c r="F76" s="8" t="s">
        <v>127</v>
      </c>
      <c r="G76" s="8">
        <v>25</v>
      </c>
      <c r="H76" s="8">
        <v>64.7</v>
      </c>
      <c r="I76" s="13">
        <v>78.94</v>
      </c>
      <c r="J76" s="13">
        <v>73.244</v>
      </c>
      <c r="K76" s="9" t="s">
        <v>46</v>
      </c>
    </row>
    <row r="77" s="14" customFormat="1" ht="27" customHeight="1" spans="1:11">
      <c r="A77" s="18">
        <v>3</v>
      </c>
      <c r="B77" s="5">
        <v>19</v>
      </c>
      <c r="C77" s="9" t="s">
        <v>192</v>
      </c>
      <c r="D77" s="9" t="s">
        <v>13</v>
      </c>
      <c r="E77" s="8" t="s">
        <v>193</v>
      </c>
      <c r="F77" s="8" t="s">
        <v>194</v>
      </c>
      <c r="G77" s="8">
        <v>9</v>
      </c>
      <c r="H77" s="8">
        <v>59.8</v>
      </c>
      <c r="I77" s="13">
        <v>81.65</v>
      </c>
      <c r="J77" s="13">
        <v>72.91</v>
      </c>
      <c r="K77" s="9" t="s">
        <v>46</v>
      </c>
    </row>
    <row r="78" s="14" customFormat="1" ht="27" customHeight="1" spans="1:11">
      <c r="A78" s="18">
        <v>3</v>
      </c>
      <c r="B78" s="5">
        <v>20</v>
      </c>
      <c r="C78" s="9" t="s">
        <v>195</v>
      </c>
      <c r="D78" s="9" t="s">
        <v>13</v>
      </c>
      <c r="E78" s="8" t="s">
        <v>196</v>
      </c>
      <c r="F78" s="8" t="s">
        <v>180</v>
      </c>
      <c r="G78" s="8">
        <v>10</v>
      </c>
      <c r="H78" s="8">
        <v>61</v>
      </c>
      <c r="I78" s="13">
        <v>79.13</v>
      </c>
      <c r="J78" s="13">
        <v>71.878</v>
      </c>
      <c r="K78" s="9" t="s">
        <v>46</v>
      </c>
    </row>
    <row r="79" s="14" customFormat="1" ht="27" customHeight="1" spans="1:11">
      <c r="A79" s="18">
        <v>3</v>
      </c>
      <c r="B79" s="5">
        <v>21</v>
      </c>
      <c r="C79" s="9" t="s">
        <v>197</v>
      </c>
      <c r="D79" s="9" t="s">
        <v>13</v>
      </c>
      <c r="E79" s="8" t="s">
        <v>198</v>
      </c>
      <c r="F79" s="8" t="s">
        <v>194</v>
      </c>
      <c r="G79" s="8">
        <v>22</v>
      </c>
      <c r="H79" s="8">
        <v>59.4</v>
      </c>
      <c r="I79" s="13">
        <v>79.18</v>
      </c>
      <c r="J79" s="13">
        <v>71.268</v>
      </c>
      <c r="K79" s="9" t="s">
        <v>46</v>
      </c>
    </row>
    <row r="80" s="14" customFormat="1" ht="27" customHeight="1" spans="1:11">
      <c r="A80" s="18">
        <v>3</v>
      </c>
      <c r="B80" s="5">
        <v>22</v>
      </c>
      <c r="C80" s="9" t="s">
        <v>199</v>
      </c>
      <c r="D80" s="9" t="s">
        <v>13</v>
      </c>
      <c r="E80" s="8" t="s">
        <v>200</v>
      </c>
      <c r="F80" s="8" t="s">
        <v>31</v>
      </c>
      <c r="G80" s="8">
        <v>4</v>
      </c>
      <c r="H80" s="8">
        <v>65.3</v>
      </c>
      <c r="I80" s="13">
        <v>74.5</v>
      </c>
      <c r="J80" s="13">
        <v>70.82</v>
      </c>
      <c r="K80" s="9" t="s">
        <v>46</v>
      </c>
    </row>
    <row r="81" s="14" customFormat="1" ht="27" customHeight="1" spans="1:11">
      <c r="A81" s="18">
        <v>3</v>
      </c>
      <c r="B81" s="5">
        <v>23</v>
      </c>
      <c r="C81" s="9" t="s">
        <v>201</v>
      </c>
      <c r="D81" s="9" t="s">
        <v>13</v>
      </c>
      <c r="E81" s="8" t="s">
        <v>202</v>
      </c>
      <c r="F81" s="8" t="s">
        <v>145</v>
      </c>
      <c r="G81" s="8">
        <v>14</v>
      </c>
      <c r="H81" s="8">
        <v>66.2</v>
      </c>
      <c r="I81" s="13">
        <v>72.77</v>
      </c>
      <c r="J81" s="13">
        <v>70.142</v>
      </c>
      <c r="K81" s="9" t="s">
        <v>46</v>
      </c>
    </row>
    <row r="82" s="14" customFormat="1" ht="27" customHeight="1" spans="1:11">
      <c r="A82" s="18">
        <v>3</v>
      </c>
      <c r="B82" s="5">
        <v>24</v>
      </c>
      <c r="C82" s="9" t="s">
        <v>203</v>
      </c>
      <c r="D82" s="9" t="s">
        <v>13</v>
      </c>
      <c r="E82" s="8" t="s">
        <v>204</v>
      </c>
      <c r="F82" s="8" t="s">
        <v>162</v>
      </c>
      <c r="G82" s="8">
        <v>6</v>
      </c>
      <c r="H82" s="8">
        <v>62.2</v>
      </c>
      <c r="I82" s="13">
        <v>75.37</v>
      </c>
      <c r="J82" s="13">
        <v>70.102</v>
      </c>
      <c r="K82" s="9" t="s">
        <v>46</v>
      </c>
    </row>
    <row r="83" s="14" customFormat="1" ht="27" customHeight="1" spans="1:11">
      <c r="A83" s="18">
        <v>3</v>
      </c>
      <c r="B83" s="5">
        <v>25</v>
      </c>
      <c r="C83" s="9" t="s">
        <v>205</v>
      </c>
      <c r="D83" s="9" t="s">
        <v>13</v>
      </c>
      <c r="E83" s="8" t="s">
        <v>206</v>
      </c>
      <c r="F83" s="8" t="s">
        <v>145</v>
      </c>
      <c r="G83" s="8">
        <v>8</v>
      </c>
      <c r="H83" s="8">
        <v>61.8</v>
      </c>
      <c r="I83" s="13">
        <v>72.3</v>
      </c>
      <c r="J83" s="13">
        <v>68.1</v>
      </c>
      <c r="K83" s="9" t="s">
        <v>46</v>
      </c>
    </row>
    <row r="84" s="14" customFormat="1" ht="27" customHeight="1" spans="1:11">
      <c r="A84" s="18">
        <v>3</v>
      </c>
      <c r="B84" s="5">
        <v>26</v>
      </c>
      <c r="C84" s="9" t="s">
        <v>207</v>
      </c>
      <c r="D84" s="9" t="s">
        <v>13</v>
      </c>
      <c r="E84" s="8" t="s">
        <v>208</v>
      </c>
      <c r="F84" s="8" t="s">
        <v>145</v>
      </c>
      <c r="G84" s="8">
        <v>1</v>
      </c>
      <c r="H84" s="8">
        <v>60.8</v>
      </c>
      <c r="I84" s="13">
        <v>71.99</v>
      </c>
      <c r="J84" s="13">
        <v>67.514</v>
      </c>
      <c r="K84" s="9" t="s">
        <v>46</v>
      </c>
    </row>
    <row r="85" s="14" customFormat="1" ht="27" customHeight="1" spans="1:11">
      <c r="A85" s="18">
        <v>3</v>
      </c>
      <c r="B85" s="5">
        <v>27</v>
      </c>
      <c r="C85" s="9" t="s">
        <v>209</v>
      </c>
      <c r="D85" s="9" t="s">
        <v>13</v>
      </c>
      <c r="E85" s="8" t="s">
        <v>210</v>
      </c>
      <c r="F85" s="8" t="s">
        <v>31</v>
      </c>
      <c r="G85" s="8">
        <v>21</v>
      </c>
      <c r="H85" s="8">
        <v>62.7</v>
      </c>
      <c r="I85" s="13">
        <v>70.6</v>
      </c>
      <c r="J85" s="13">
        <v>67.44</v>
      </c>
      <c r="K85" s="9" t="s">
        <v>46</v>
      </c>
    </row>
    <row r="86" s="14" customFormat="1" ht="27" customHeight="1" spans="1:11">
      <c r="A86" s="19" t="s">
        <v>211</v>
      </c>
      <c r="B86" s="8">
        <v>1</v>
      </c>
      <c r="C86" s="9" t="s">
        <v>212</v>
      </c>
      <c r="D86" s="9" t="s">
        <v>13</v>
      </c>
      <c r="E86" s="8" t="s">
        <v>213</v>
      </c>
      <c r="F86" s="8" t="s">
        <v>76</v>
      </c>
      <c r="G86" s="9" t="s">
        <v>214</v>
      </c>
      <c r="H86" s="9">
        <v>68.7</v>
      </c>
      <c r="I86" s="22" t="s">
        <v>214</v>
      </c>
      <c r="J86" s="9" t="s">
        <v>214</v>
      </c>
      <c r="K86" s="9" t="s">
        <v>46</v>
      </c>
    </row>
    <row r="87" s="14" customFormat="1" ht="27" customHeight="1" spans="1:11">
      <c r="A87" s="20"/>
      <c r="B87" s="8">
        <v>2</v>
      </c>
      <c r="C87" s="9" t="s">
        <v>215</v>
      </c>
      <c r="D87" s="9" t="s">
        <v>13</v>
      </c>
      <c r="E87" s="8" t="s">
        <v>216</v>
      </c>
      <c r="F87" s="8" t="s">
        <v>76</v>
      </c>
      <c r="G87" s="9" t="s">
        <v>214</v>
      </c>
      <c r="H87" s="9">
        <v>65.6</v>
      </c>
      <c r="I87" s="22" t="s">
        <v>214</v>
      </c>
      <c r="J87" s="9" t="s">
        <v>214</v>
      </c>
      <c r="K87" s="9" t="s">
        <v>46</v>
      </c>
    </row>
    <row r="88" s="14" customFormat="1" ht="27" customHeight="1" spans="1:11">
      <c r="A88" s="20"/>
      <c r="B88" s="8">
        <v>3</v>
      </c>
      <c r="C88" s="9" t="s">
        <v>217</v>
      </c>
      <c r="D88" s="9" t="s">
        <v>13</v>
      </c>
      <c r="E88" s="8" t="s">
        <v>218</v>
      </c>
      <c r="F88" s="8" t="s">
        <v>49</v>
      </c>
      <c r="G88" s="9" t="s">
        <v>214</v>
      </c>
      <c r="H88" s="9">
        <v>62.1</v>
      </c>
      <c r="I88" s="22" t="s">
        <v>214</v>
      </c>
      <c r="J88" s="9" t="s">
        <v>214</v>
      </c>
      <c r="K88" s="9" t="s">
        <v>46</v>
      </c>
    </row>
    <row r="89" s="14" customFormat="1" ht="27" customHeight="1" spans="1:11">
      <c r="A89" s="20"/>
      <c r="B89" s="8">
        <v>4</v>
      </c>
      <c r="C89" s="9" t="s">
        <v>219</v>
      </c>
      <c r="D89" s="9" t="s">
        <v>13</v>
      </c>
      <c r="E89" s="8" t="s">
        <v>220</v>
      </c>
      <c r="F89" s="8" t="s">
        <v>22</v>
      </c>
      <c r="G89" s="9" t="s">
        <v>214</v>
      </c>
      <c r="H89" s="9">
        <v>61.5</v>
      </c>
      <c r="I89" s="22" t="s">
        <v>214</v>
      </c>
      <c r="J89" s="9" t="s">
        <v>214</v>
      </c>
      <c r="K89" s="9" t="s">
        <v>46</v>
      </c>
    </row>
    <row r="90" s="14" customFormat="1" ht="27" customHeight="1" spans="1:11">
      <c r="A90" s="20"/>
      <c r="B90" s="8">
        <v>5</v>
      </c>
      <c r="C90" s="9" t="s">
        <v>221</v>
      </c>
      <c r="D90" s="9" t="s">
        <v>13</v>
      </c>
      <c r="E90" s="8" t="s">
        <v>222</v>
      </c>
      <c r="F90" s="8" t="s">
        <v>49</v>
      </c>
      <c r="G90" s="9" t="s">
        <v>214</v>
      </c>
      <c r="H90" s="9">
        <v>60</v>
      </c>
      <c r="I90" s="22" t="s">
        <v>214</v>
      </c>
      <c r="J90" s="9" t="s">
        <v>214</v>
      </c>
      <c r="K90" s="9" t="s">
        <v>46</v>
      </c>
    </row>
    <row r="91" s="14" customFormat="1" ht="27" customHeight="1" spans="1:11">
      <c r="A91" s="20"/>
      <c r="B91" s="8">
        <v>6</v>
      </c>
      <c r="C91" s="9" t="s">
        <v>223</v>
      </c>
      <c r="D91" s="9" t="s">
        <v>13</v>
      </c>
      <c r="E91" s="8" t="s">
        <v>224</v>
      </c>
      <c r="F91" s="8" t="s">
        <v>39</v>
      </c>
      <c r="G91" s="9" t="s">
        <v>214</v>
      </c>
      <c r="H91" s="9">
        <v>59.6</v>
      </c>
      <c r="I91" s="22" t="s">
        <v>214</v>
      </c>
      <c r="J91" s="9" t="s">
        <v>214</v>
      </c>
      <c r="K91" s="9" t="s">
        <v>46</v>
      </c>
    </row>
    <row r="92" s="14" customFormat="1" ht="27" customHeight="1" spans="1:11">
      <c r="A92" s="21"/>
      <c r="B92" s="8">
        <v>7</v>
      </c>
      <c r="C92" s="9" t="s">
        <v>225</v>
      </c>
      <c r="D92" s="9" t="s">
        <v>13</v>
      </c>
      <c r="E92" s="8" t="s">
        <v>226</v>
      </c>
      <c r="F92" s="8" t="s">
        <v>118</v>
      </c>
      <c r="G92" s="9" t="s">
        <v>214</v>
      </c>
      <c r="H92" s="9">
        <v>59.5</v>
      </c>
      <c r="I92" s="22" t="s">
        <v>214</v>
      </c>
      <c r="J92" s="9" t="s">
        <v>214</v>
      </c>
      <c r="K92" s="9" t="s">
        <v>46</v>
      </c>
    </row>
    <row r="1048515" s="16" customFormat="1"/>
    <row r="1048516" s="16" customFormat="1"/>
    <row r="1048517" s="16" customFormat="1"/>
    <row r="1048518" s="16" customFormat="1"/>
    <row r="1048519" s="16" customFormat="1"/>
    <row r="1048520" s="16" customFormat="1"/>
    <row r="1048521" s="16" customFormat="1"/>
    <row r="1048522" s="16" customFormat="1"/>
    <row r="1048523" s="16" customFormat="1"/>
    <row r="1048524" s="16" customFormat="1"/>
    <row r="1048525" s="16" customFormat="1"/>
    <row r="1048526" s="16" customFormat="1"/>
    <row r="1048527" s="16" customFormat="1"/>
    <row r="1048528" s="16" customFormat="1"/>
    <row r="1048529" s="16" customFormat="1"/>
    <row r="1048530" s="16" customFormat="1"/>
    <row r="1048531" s="16" customFormat="1"/>
    <row r="1048532" s="16" customFormat="1"/>
    <row r="1048533" s="16" customFormat="1"/>
    <row r="1048534" s="16" customFormat="1"/>
    <row r="1048535" s="16" customFormat="1"/>
    <row r="1048536" s="16" customFormat="1"/>
    <row r="1048537" s="16" customFormat="1"/>
    <row r="1048538" s="16" customFormat="1"/>
    <row r="1048539" s="16" customFormat="1"/>
    <row r="1048540" s="16" customFormat="1"/>
    <row r="1048541" s="16" customFormat="1"/>
    <row r="1048542" s="16" customFormat="1"/>
    <row r="1048543" s="16" customFormat="1"/>
    <row r="1048544" s="16" customFormat="1"/>
    <row r="1048545" s="16" customFormat="1"/>
    <row r="1048546" s="16" customFormat="1"/>
    <row r="1048547" s="16" customFormat="1"/>
    <row r="1048548" s="16" customFormat="1"/>
    <row r="1048549" s="16" customFormat="1"/>
    <row r="1048550" s="16" customFormat="1"/>
    <row r="1048551" s="16" customFormat="1"/>
    <row r="1048552" s="16" customFormat="1"/>
    <row r="1048553" s="16" customFormat="1"/>
    <row r="1048554" s="16" customFormat="1"/>
    <row r="1048555" s="16" customFormat="1"/>
    <row r="1048556" s="16" customFormat="1"/>
    <row r="1048557" s="16" customFormat="1"/>
    <row r="1048558" s="16" customFormat="1"/>
    <row r="1048559" s="16" customFormat="1"/>
    <row r="1048560" s="16" customFormat="1"/>
    <row r="1048561" s="16" customFormat="1"/>
    <row r="1048562" s="16" customFormat="1"/>
    <row r="1048563" s="16" customFormat="1"/>
    <row r="1048564" s="16" customFormat="1"/>
    <row r="1048565" s="16" customFormat="1"/>
    <row r="1048566" s="16" customFormat="1"/>
    <row r="1048567" s="16" customFormat="1"/>
    <row r="1048568" s="16" customFormat="1"/>
    <row r="1048569" s="16" customFormat="1"/>
    <row r="1048570" s="16" customFormat="1"/>
    <row r="1048571" s="16" customFormat="1"/>
    <row r="1048572" s="16" customFormat="1"/>
    <row r="1048573" s="16" customFormat="1"/>
    <row r="1048574" s="16" customFormat="1"/>
    <row r="1048575" s="16" customFormat="1"/>
    <row r="1048576" s="16" customFormat="1"/>
  </sheetData>
  <mergeCells count="2">
    <mergeCell ref="B1:K1"/>
    <mergeCell ref="A86:A92"/>
  </mergeCells>
  <pageMargins left="0.751388888888889" right="0.751388888888889" top="1" bottom="1" header="0.5" footer="0.5"/>
  <pageSetup paperSize="9" scale="6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zoomScale="120" zoomScaleNormal="120" topLeftCell="A19" workbookViewId="0">
      <selection activeCell="A3" sqref="A3:A32"/>
    </sheetView>
  </sheetViews>
  <sheetFormatPr defaultColWidth="9" defaultRowHeight="13.5"/>
  <cols>
    <col min="1" max="1" width="6.875" style="1" customWidth="1"/>
    <col min="2" max="2" width="10.375" style="1" customWidth="1"/>
    <col min="3" max="3" width="16.2583333333333" style="1" hidden="1" customWidth="1"/>
    <col min="4" max="4" width="9.875" style="1" customWidth="1"/>
    <col min="5" max="5" width="25.125" style="1" customWidth="1"/>
    <col min="6" max="6" width="20.2583333333333" style="1" customWidth="1"/>
    <col min="7" max="7" width="10.875" style="1" customWidth="1"/>
    <col min="8" max="8" width="13.375" style="1" customWidth="1"/>
    <col min="9" max="9" width="11.75" style="1" customWidth="1"/>
    <col min="10" max="10" width="13.125" style="1" customWidth="1"/>
    <col min="11" max="11" width="10.5" style="1" customWidth="1"/>
    <col min="12" max="16384" width="9" style="1"/>
  </cols>
  <sheetData>
    <row r="1" s="1" customFormat="1" ht="60" customHeight="1" spans="1:11">
      <c r="A1" s="3" t="s">
        <v>227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5" customHeight="1" spans="1:11">
      <c r="A2" s="4" t="s">
        <v>2</v>
      </c>
      <c r="B2" s="4" t="s">
        <v>3</v>
      </c>
      <c r="C2" s="4" t="s">
        <v>228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1" t="s">
        <v>11</v>
      </c>
    </row>
    <row r="3" s="1" customFormat="1" ht="25" customHeight="1" spans="1:11">
      <c r="A3" s="5">
        <v>1</v>
      </c>
      <c r="B3" s="6" t="s">
        <v>229</v>
      </c>
      <c r="C3" s="6" t="s">
        <v>230</v>
      </c>
      <c r="D3" s="6" t="s">
        <v>231</v>
      </c>
      <c r="E3" s="5" t="s">
        <v>232</v>
      </c>
      <c r="F3" s="5" t="s">
        <v>49</v>
      </c>
      <c r="G3" s="5">
        <v>1</v>
      </c>
      <c r="H3" s="7">
        <v>73.8</v>
      </c>
      <c r="I3" s="5">
        <v>86.69</v>
      </c>
      <c r="J3" s="12">
        <f t="shared" ref="J3:J32" si="0">H3*0.4+I3*0.6</f>
        <v>81.534</v>
      </c>
      <c r="K3" s="6" t="s">
        <v>16</v>
      </c>
    </row>
    <row r="4" s="1" customFormat="1" ht="25" customHeight="1" spans="1:11">
      <c r="A4" s="5">
        <v>2</v>
      </c>
      <c r="B4" s="6" t="s">
        <v>233</v>
      </c>
      <c r="C4" s="6" t="s">
        <v>234</v>
      </c>
      <c r="D4" s="6" t="s">
        <v>231</v>
      </c>
      <c r="E4" s="5" t="s">
        <v>235</v>
      </c>
      <c r="F4" s="5" t="s">
        <v>152</v>
      </c>
      <c r="G4" s="5">
        <v>24</v>
      </c>
      <c r="H4" s="7">
        <v>76.5</v>
      </c>
      <c r="I4" s="5">
        <v>83.2</v>
      </c>
      <c r="J4" s="12">
        <f t="shared" si="0"/>
        <v>80.52</v>
      </c>
      <c r="K4" s="6" t="s">
        <v>16</v>
      </c>
    </row>
    <row r="5" s="1" customFormat="1" ht="25" customHeight="1" spans="1:11">
      <c r="A5" s="5">
        <v>3</v>
      </c>
      <c r="B5" s="6" t="s">
        <v>236</v>
      </c>
      <c r="C5" s="6" t="s">
        <v>237</v>
      </c>
      <c r="D5" s="6" t="s">
        <v>231</v>
      </c>
      <c r="E5" s="5" t="s">
        <v>238</v>
      </c>
      <c r="F5" s="5" t="s">
        <v>102</v>
      </c>
      <c r="G5" s="5">
        <v>3</v>
      </c>
      <c r="H5" s="7">
        <v>61.6</v>
      </c>
      <c r="I5" s="5">
        <v>91.44</v>
      </c>
      <c r="J5" s="12">
        <f t="shared" si="0"/>
        <v>79.504</v>
      </c>
      <c r="K5" s="6" t="s">
        <v>16</v>
      </c>
    </row>
    <row r="6" s="1" customFormat="1" ht="25" customHeight="1" spans="1:11">
      <c r="A6" s="5">
        <v>4</v>
      </c>
      <c r="B6" s="6" t="s">
        <v>239</v>
      </c>
      <c r="C6" s="6" t="s">
        <v>240</v>
      </c>
      <c r="D6" s="6" t="s">
        <v>231</v>
      </c>
      <c r="E6" s="5" t="s">
        <v>241</v>
      </c>
      <c r="F6" s="5" t="s">
        <v>194</v>
      </c>
      <c r="G6" s="5">
        <v>17</v>
      </c>
      <c r="H6" s="7">
        <v>61.5</v>
      </c>
      <c r="I6" s="5">
        <v>91.4</v>
      </c>
      <c r="J6" s="12">
        <f t="shared" si="0"/>
        <v>79.44</v>
      </c>
      <c r="K6" s="6" t="s">
        <v>16</v>
      </c>
    </row>
    <row r="7" s="1" customFormat="1" ht="25" customHeight="1" spans="1:11">
      <c r="A7" s="5">
        <v>5</v>
      </c>
      <c r="B7" s="6" t="s">
        <v>242</v>
      </c>
      <c r="C7" s="6" t="s">
        <v>243</v>
      </c>
      <c r="D7" s="6" t="s">
        <v>231</v>
      </c>
      <c r="E7" s="5" t="s">
        <v>244</v>
      </c>
      <c r="F7" s="5" t="s">
        <v>152</v>
      </c>
      <c r="G7" s="5">
        <v>2</v>
      </c>
      <c r="H7" s="7">
        <v>74.5</v>
      </c>
      <c r="I7" s="5">
        <v>82.23</v>
      </c>
      <c r="J7" s="12">
        <f t="shared" si="0"/>
        <v>79.138</v>
      </c>
      <c r="K7" s="6" t="s">
        <v>16</v>
      </c>
    </row>
    <row r="8" s="1" customFormat="1" ht="25" customHeight="1" spans="1:11">
      <c r="A8" s="5">
        <v>6</v>
      </c>
      <c r="B8" s="6" t="s">
        <v>245</v>
      </c>
      <c r="C8" s="6" t="s">
        <v>246</v>
      </c>
      <c r="D8" s="6" t="s">
        <v>231</v>
      </c>
      <c r="E8" s="5" t="s">
        <v>247</v>
      </c>
      <c r="F8" s="5" t="s">
        <v>118</v>
      </c>
      <c r="G8" s="5">
        <v>13</v>
      </c>
      <c r="H8" s="7">
        <v>63.3</v>
      </c>
      <c r="I8" s="5">
        <v>89.25</v>
      </c>
      <c r="J8" s="12">
        <f t="shared" si="0"/>
        <v>78.87</v>
      </c>
      <c r="K8" s="6" t="s">
        <v>16</v>
      </c>
    </row>
    <row r="9" s="1" customFormat="1" ht="25" customHeight="1" spans="1:11">
      <c r="A9" s="5">
        <v>7</v>
      </c>
      <c r="B9" s="6" t="s">
        <v>248</v>
      </c>
      <c r="C9" s="6" t="s">
        <v>249</v>
      </c>
      <c r="D9" s="6" t="s">
        <v>231</v>
      </c>
      <c r="E9" s="5" t="s">
        <v>250</v>
      </c>
      <c r="F9" s="5" t="s">
        <v>251</v>
      </c>
      <c r="G9" s="5">
        <v>9</v>
      </c>
      <c r="H9" s="7">
        <v>68.2</v>
      </c>
      <c r="I9" s="5">
        <v>85.71</v>
      </c>
      <c r="J9" s="12">
        <f t="shared" si="0"/>
        <v>78.706</v>
      </c>
      <c r="K9" s="6" t="s">
        <v>16</v>
      </c>
    </row>
    <row r="10" s="1" customFormat="1" ht="25" customHeight="1" spans="1:11">
      <c r="A10" s="5">
        <v>8</v>
      </c>
      <c r="B10" s="6" t="s">
        <v>252</v>
      </c>
      <c r="C10" s="6" t="s">
        <v>253</v>
      </c>
      <c r="D10" s="6" t="s">
        <v>231</v>
      </c>
      <c r="E10" s="5" t="s">
        <v>254</v>
      </c>
      <c r="F10" s="5" t="s">
        <v>49</v>
      </c>
      <c r="G10" s="5">
        <v>19</v>
      </c>
      <c r="H10" s="7">
        <v>59.4</v>
      </c>
      <c r="I10" s="5">
        <v>90.62</v>
      </c>
      <c r="J10" s="12">
        <f t="shared" si="0"/>
        <v>78.132</v>
      </c>
      <c r="K10" s="6" t="s">
        <v>16</v>
      </c>
    </row>
    <row r="11" s="1" customFormat="1" ht="25" customHeight="1" spans="1:11">
      <c r="A11" s="5">
        <v>9</v>
      </c>
      <c r="B11" s="6" t="s">
        <v>255</v>
      </c>
      <c r="C11" s="6" t="s">
        <v>256</v>
      </c>
      <c r="D11" s="6" t="s">
        <v>231</v>
      </c>
      <c r="E11" s="5" t="s">
        <v>257</v>
      </c>
      <c r="F11" s="5" t="s">
        <v>251</v>
      </c>
      <c r="G11" s="5">
        <v>14</v>
      </c>
      <c r="H11" s="7">
        <v>66.8</v>
      </c>
      <c r="I11" s="5">
        <v>85.16</v>
      </c>
      <c r="J11" s="12">
        <f t="shared" si="0"/>
        <v>77.816</v>
      </c>
      <c r="K11" s="6" t="s">
        <v>16</v>
      </c>
    </row>
    <row r="12" s="1" customFormat="1" ht="25" customHeight="1" spans="1:11">
      <c r="A12" s="5">
        <v>10</v>
      </c>
      <c r="B12" s="6" t="s">
        <v>258</v>
      </c>
      <c r="C12" s="6" t="s">
        <v>259</v>
      </c>
      <c r="D12" s="6" t="s">
        <v>231</v>
      </c>
      <c r="E12" s="5" t="s">
        <v>260</v>
      </c>
      <c r="F12" s="5" t="s">
        <v>76</v>
      </c>
      <c r="G12" s="5">
        <v>6</v>
      </c>
      <c r="H12" s="7">
        <v>58.9</v>
      </c>
      <c r="I12" s="5">
        <v>90.01</v>
      </c>
      <c r="J12" s="12">
        <f t="shared" si="0"/>
        <v>77.566</v>
      </c>
      <c r="K12" s="6" t="s">
        <v>16</v>
      </c>
    </row>
    <row r="13" s="1" customFormat="1" ht="25" customHeight="1" spans="1:11">
      <c r="A13" s="8">
        <v>11</v>
      </c>
      <c r="B13" s="9" t="s">
        <v>261</v>
      </c>
      <c r="C13" s="9" t="s">
        <v>262</v>
      </c>
      <c r="D13" s="9" t="s">
        <v>231</v>
      </c>
      <c r="E13" s="8" t="s">
        <v>263</v>
      </c>
      <c r="F13" s="8" t="s">
        <v>19</v>
      </c>
      <c r="G13" s="8">
        <v>16</v>
      </c>
      <c r="H13" s="10">
        <v>59.3</v>
      </c>
      <c r="I13" s="8">
        <v>88.69</v>
      </c>
      <c r="J13" s="13">
        <f t="shared" si="0"/>
        <v>76.934</v>
      </c>
      <c r="K13" s="9" t="s">
        <v>46</v>
      </c>
    </row>
    <row r="14" s="1" customFormat="1" ht="25" customHeight="1" spans="1:11">
      <c r="A14" s="8">
        <v>12</v>
      </c>
      <c r="B14" s="9" t="s">
        <v>264</v>
      </c>
      <c r="C14" s="9" t="s">
        <v>265</v>
      </c>
      <c r="D14" s="9" t="s">
        <v>231</v>
      </c>
      <c r="E14" s="8" t="s">
        <v>266</v>
      </c>
      <c r="F14" s="8" t="s">
        <v>97</v>
      </c>
      <c r="G14" s="8">
        <v>5</v>
      </c>
      <c r="H14" s="10">
        <v>72</v>
      </c>
      <c r="I14" s="8">
        <v>79.65</v>
      </c>
      <c r="J14" s="13">
        <f t="shared" si="0"/>
        <v>76.59</v>
      </c>
      <c r="K14" s="9" t="s">
        <v>46</v>
      </c>
    </row>
    <row r="15" s="1" customFormat="1" ht="25" customHeight="1" spans="1:11">
      <c r="A15" s="8">
        <v>13</v>
      </c>
      <c r="B15" s="9" t="s">
        <v>267</v>
      </c>
      <c r="C15" s="9" t="s">
        <v>268</v>
      </c>
      <c r="D15" s="9" t="s">
        <v>231</v>
      </c>
      <c r="E15" s="8" t="s">
        <v>269</v>
      </c>
      <c r="F15" s="8" t="s">
        <v>152</v>
      </c>
      <c r="G15" s="8">
        <v>27</v>
      </c>
      <c r="H15" s="10">
        <v>59.8</v>
      </c>
      <c r="I15" s="8">
        <v>87.23</v>
      </c>
      <c r="J15" s="13">
        <f t="shared" si="0"/>
        <v>76.258</v>
      </c>
      <c r="K15" s="9" t="s">
        <v>46</v>
      </c>
    </row>
    <row r="16" s="1" customFormat="1" ht="25" customHeight="1" spans="1:11">
      <c r="A16" s="8">
        <v>14</v>
      </c>
      <c r="B16" s="9" t="s">
        <v>270</v>
      </c>
      <c r="C16" s="9" t="s">
        <v>271</v>
      </c>
      <c r="D16" s="9" t="s">
        <v>231</v>
      </c>
      <c r="E16" s="8" t="s">
        <v>272</v>
      </c>
      <c r="F16" s="8" t="s">
        <v>15</v>
      </c>
      <c r="G16" s="8">
        <v>4</v>
      </c>
      <c r="H16" s="10">
        <v>69.8</v>
      </c>
      <c r="I16" s="8">
        <v>79.04</v>
      </c>
      <c r="J16" s="13">
        <f t="shared" si="0"/>
        <v>75.344</v>
      </c>
      <c r="K16" s="9" t="s">
        <v>46</v>
      </c>
    </row>
    <row r="17" s="1" customFormat="1" ht="25" customHeight="1" spans="1:11">
      <c r="A17" s="8">
        <v>15</v>
      </c>
      <c r="B17" s="9" t="s">
        <v>273</v>
      </c>
      <c r="C17" s="9" t="s">
        <v>274</v>
      </c>
      <c r="D17" s="9" t="s">
        <v>231</v>
      </c>
      <c r="E17" s="8" t="s">
        <v>275</v>
      </c>
      <c r="F17" s="8" t="s">
        <v>251</v>
      </c>
      <c r="G17" s="8">
        <v>23</v>
      </c>
      <c r="H17" s="10">
        <v>69.5</v>
      </c>
      <c r="I17" s="8">
        <v>79.02</v>
      </c>
      <c r="J17" s="13">
        <f t="shared" si="0"/>
        <v>75.212</v>
      </c>
      <c r="K17" s="9" t="s">
        <v>46</v>
      </c>
    </row>
    <row r="18" s="1" customFormat="1" ht="25" customHeight="1" spans="1:11">
      <c r="A18" s="8">
        <v>16</v>
      </c>
      <c r="B18" s="9" t="s">
        <v>276</v>
      </c>
      <c r="C18" s="9" t="s">
        <v>277</v>
      </c>
      <c r="D18" s="9" t="s">
        <v>231</v>
      </c>
      <c r="E18" s="8" t="s">
        <v>278</v>
      </c>
      <c r="F18" s="8" t="s">
        <v>42</v>
      </c>
      <c r="G18" s="8">
        <v>22</v>
      </c>
      <c r="H18" s="10">
        <v>63.3</v>
      </c>
      <c r="I18" s="8">
        <v>82.59</v>
      </c>
      <c r="J18" s="13">
        <f t="shared" si="0"/>
        <v>74.874</v>
      </c>
      <c r="K18" s="9" t="s">
        <v>46</v>
      </c>
    </row>
    <row r="19" s="1" customFormat="1" ht="25" customHeight="1" spans="1:11">
      <c r="A19" s="8">
        <v>17</v>
      </c>
      <c r="B19" s="9" t="s">
        <v>279</v>
      </c>
      <c r="C19" s="9" t="s">
        <v>280</v>
      </c>
      <c r="D19" s="9" t="s">
        <v>231</v>
      </c>
      <c r="E19" s="8" t="s">
        <v>281</v>
      </c>
      <c r="F19" s="8" t="s">
        <v>118</v>
      </c>
      <c r="G19" s="8">
        <v>21</v>
      </c>
      <c r="H19" s="10">
        <v>59.4</v>
      </c>
      <c r="I19" s="8">
        <v>84.64</v>
      </c>
      <c r="J19" s="13">
        <f t="shared" si="0"/>
        <v>74.544</v>
      </c>
      <c r="K19" s="9" t="s">
        <v>46</v>
      </c>
    </row>
    <row r="20" s="1" customFormat="1" ht="25" customHeight="1" spans="1:11">
      <c r="A20" s="8">
        <v>18</v>
      </c>
      <c r="B20" s="9" t="s">
        <v>282</v>
      </c>
      <c r="C20" s="9" t="s">
        <v>283</v>
      </c>
      <c r="D20" s="9" t="s">
        <v>231</v>
      </c>
      <c r="E20" s="8" t="s">
        <v>284</v>
      </c>
      <c r="F20" s="8" t="s">
        <v>73</v>
      </c>
      <c r="G20" s="8">
        <v>7</v>
      </c>
      <c r="H20" s="10">
        <v>61.1</v>
      </c>
      <c r="I20" s="8">
        <v>81.74</v>
      </c>
      <c r="J20" s="13">
        <f t="shared" si="0"/>
        <v>73.484</v>
      </c>
      <c r="K20" s="9" t="s">
        <v>46</v>
      </c>
    </row>
    <row r="21" s="1" customFormat="1" ht="25" customHeight="1" spans="1:11">
      <c r="A21" s="8">
        <v>19</v>
      </c>
      <c r="B21" s="9" t="s">
        <v>285</v>
      </c>
      <c r="C21" s="9" t="s">
        <v>286</v>
      </c>
      <c r="D21" s="9" t="s">
        <v>231</v>
      </c>
      <c r="E21" s="8" t="s">
        <v>287</v>
      </c>
      <c r="F21" s="8" t="s">
        <v>36</v>
      </c>
      <c r="G21" s="8">
        <v>18</v>
      </c>
      <c r="H21" s="10">
        <v>63.5</v>
      </c>
      <c r="I21" s="8">
        <v>78.93</v>
      </c>
      <c r="J21" s="13">
        <f t="shared" si="0"/>
        <v>72.758</v>
      </c>
      <c r="K21" s="9" t="s">
        <v>46</v>
      </c>
    </row>
    <row r="22" s="1" customFormat="1" ht="25" customHeight="1" spans="1:11">
      <c r="A22" s="8">
        <v>20</v>
      </c>
      <c r="B22" s="9" t="s">
        <v>288</v>
      </c>
      <c r="C22" s="9" t="s">
        <v>289</v>
      </c>
      <c r="D22" s="9" t="s">
        <v>231</v>
      </c>
      <c r="E22" s="8" t="s">
        <v>290</v>
      </c>
      <c r="F22" s="8" t="s">
        <v>39</v>
      </c>
      <c r="G22" s="8">
        <v>10</v>
      </c>
      <c r="H22" s="10">
        <v>61.2</v>
      </c>
      <c r="I22" s="8">
        <v>80.33</v>
      </c>
      <c r="J22" s="13">
        <f t="shared" si="0"/>
        <v>72.678</v>
      </c>
      <c r="K22" s="9" t="s">
        <v>46</v>
      </c>
    </row>
    <row r="23" s="1" customFormat="1" ht="25" customHeight="1" spans="1:11">
      <c r="A23" s="8">
        <v>21</v>
      </c>
      <c r="B23" s="9" t="s">
        <v>291</v>
      </c>
      <c r="C23" s="9" t="s">
        <v>292</v>
      </c>
      <c r="D23" s="9" t="s">
        <v>231</v>
      </c>
      <c r="E23" s="8" t="s">
        <v>293</v>
      </c>
      <c r="F23" s="8" t="s">
        <v>28</v>
      </c>
      <c r="G23" s="8">
        <v>29</v>
      </c>
      <c r="H23" s="10">
        <v>62.8</v>
      </c>
      <c r="I23" s="8">
        <v>79.19</v>
      </c>
      <c r="J23" s="13">
        <f t="shared" si="0"/>
        <v>72.634</v>
      </c>
      <c r="K23" s="9" t="s">
        <v>46</v>
      </c>
    </row>
    <row r="24" s="1" customFormat="1" ht="25" customHeight="1" spans="1:11">
      <c r="A24" s="8">
        <v>22</v>
      </c>
      <c r="B24" s="9" t="s">
        <v>294</v>
      </c>
      <c r="C24" s="9" t="s">
        <v>295</v>
      </c>
      <c r="D24" s="9" t="s">
        <v>231</v>
      </c>
      <c r="E24" s="8" t="s">
        <v>296</v>
      </c>
      <c r="F24" s="8" t="s">
        <v>194</v>
      </c>
      <c r="G24" s="8">
        <v>8</v>
      </c>
      <c r="H24" s="10">
        <v>61.6</v>
      </c>
      <c r="I24" s="8">
        <v>79.2</v>
      </c>
      <c r="J24" s="13">
        <f t="shared" si="0"/>
        <v>72.16</v>
      </c>
      <c r="K24" s="9" t="s">
        <v>46</v>
      </c>
    </row>
    <row r="25" s="1" customFormat="1" ht="25" customHeight="1" spans="1:11">
      <c r="A25" s="8">
        <v>23</v>
      </c>
      <c r="B25" s="9" t="s">
        <v>297</v>
      </c>
      <c r="C25" s="9" t="s">
        <v>298</v>
      </c>
      <c r="D25" s="9" t="s">
        <v>231</v>
      </c>
      <c r="E25" s="8" t="s">
        <v>299</v>
      </c>
      <c r="F25" s="8" t="s">
        <v>152</v>
      </c>
      <c r="G25" s="8">
        <v>15</v>
      </c>
      <c r="H25" s="10">
        <v>60.1</v>
      </c>
      <c r="I25" s="8">
        <v>79.4</v>
      </c>
      <c r="J25" s="13">
        <f t="shared" si="0"/>
        <v>71.68</v>
      </c>
      <c r="K25" s="9" t="s">
        <v>46</v>
      </c>
    </row>
    <row r="26" s="1" customFormat="1" ht="25" customHeight="1" spans="1:11">
      <c r="A26" s="8">
        <v>24</v>
      </c>
      <c r="B26" s="9" t="s">
        <v>300</v>
      </c>
      <c r="C26" s="9" t="s">
        <v>301</v>
      </c>
      <c r="D26" s="9" t="s">
        <v>231</v>
      </c>
      <c r="E26" s="8" t="s">
        <v>302</v>
      </c>
      <c r="F26" s="8" t="s">
        <v>68</v>
      </c>
      <c r="G26" s="8">
        <v>25</v>
      </c>
      <c r="H26" s="10">
        <v>64.2</v>
      </c>
      <c r="I26" s="8">
        <v>76.42</v>
      </c>
      <c r="J26" s="13">
        <f t="shared" si="0"/>
        <v>71.532</v>
      </c>
      <c r="K26" s="9" t="s">
        <v>46</v>
      </c>
    </row>
    <row r="27" s="1" customFormat="1" ht="25" customHeight="1" spans="1:11">
      <c r="A27" s="8">
        <v>25</v>
      </c>
      <c r="B27" s="9" t="s">
        <v>303</v>
      </c>
      <c r="C27" s="9" t="s">
        <v>304</v>
      </c>
      <c r="D27" s="9" t="s">
        <v>231</v>
      </c>
      <c r="E27" s="8" t="s">
        <v>305</v>
      </c>
      <c r="F27" s="8" t="s">
        <v>127</v>
      </c>
      <c r="G27" s="8">
        <v>28</v>
      </c>
      <c r="H27" s="10">
        <v>61.3</v>
      </c>
      <c r="I27" s="8">
        <v>78.28</v>
      </c>
      <c r="J27" s="13">
        <f t="shared" si="0"/>
        <v>71.488</v>
      </c>
      <c r="K27" s="9" t="s">
        <v>46</v>
      </c>
    </row>
    <row r="28" s="1" customFormat="1" ht="25" customHeight="1" spans="1:11">
      <c r="A28" s="8">
        <v>26</v>
      </c>
      <c r="B28" s="9" t="s">
        <v>306</v>
      </c>
      <c r="C28" s="9" t="s">
        <v>307</v>
      </c>
      <c r="D28" s="9" t="s">
        <v>231</v>
      </c>
      <c r="E28" s="8" t="s">
        <v>308</v>
      </c>
      <c r="F28" s="8" t="s">
        <v>52</v>
      </c>
      <c r="G28" s="8">
        <v>20</v>
      </c>
      <c r="H28" s="10">
        <v>59.5</v>
      </c>
      <c r="I28" s="8">
        <v>79.02</v>
      </c>
      <c r="J28" s="13">
        <f t="shared" si="0"/>
        <v>71.212</v>
      </c>
      <c r="K28" s="9" t="s">
        <v>46</v>
      </c>
    </row>
    <row r="29" s="1" customFormat="1" ht="25" customHeight="1" spans="1:11">
      <c r="A29" s="8">
        <v>27</v>
      </c>
      <c r="B29" s="9" t="s">
        <v>309</v>
      </c>
      <c r="C29" s="9" t="s">
        <v>310</v>
      </c>
      <c r="D29" s="9" t="s">
        <v>231</v>
      </c>
      <c r="E29" s="8" t="s">
        <v>311</v>
      </c>
      <c r="F29" s="8" t="s">
        <v>42</v>
      </c>
      <c r="G29" s="8">
        <v>26</v>
      </c>
      <c r="H29" s="10">
        <v>64</v>
      </c>
      <c r="I29" s="8">
        <v>75.68</v>
      </c>
      <c r="J29" s="13">
        <f t="shared" si="0"/>
        <v>71.008</v>
      </c>
      <c r="K29" s="9" t="s">
        <v>46</v>
      </c>
    </row>
    <row r="30" s="1" customFormat="1" ht="25" customHeight="1" spans="1:11">
      <c r="A30" s="8">
        <v>28</v>
      </c>
      <c r="B30" s="9" t="s">
        <v>312</v>
      </c>
      <c r="C30" s="9" t="s">
        <v>313</v>
      </c>
      <c r="D30" s="9" t="s">
        <v>231</v>
      </c>
      <c r="E30" s="8" t="s">
        <v>314</v>
      </c>
      <c r="F30" s="8" t="s">
        <v>68</v>
      </c>
      <c r="G30" s="8">
        <v>11</v>
      </c>
      <c r="H30" s="10">
        <v>69.7</v>
      </c>
      <c r="I30" s="8">
        <v>71.86</v>
      </c>
      <c r="J30" s="13">
        <f t="shared" si="0"/>
        <v>70.996</v>
      </c>
      <c r="K30" s="9" t="s">
        <v>46</v>
      </c>
    </row>
    <row r="31" s="1" customFormat="1" ht="25" customHeight="1" spans="1:11">
      <c r="A31" s="8">
        <v>29</v>
      </c>
      <c r="B31" s="9" t="s">
        <v>315</v>
      </c>
      <c r="C31" s="9" t="s">
        <v>316</v>
      </c>
      <c r="D31" s="9" t="s">
        <v>231</v>
      </c>
      <c r="E31" s="8" t="s">
        <v>308</v>
      </c>
      <c r="F31" s="8" t="s">
        <v>42</v>
      </c>
      <c r="G31" s="8">
        <v>30</v>
      </c>
      <c r="H31" s="10">
        <v>59.8</v>
      </c>
      <c r="I31" s="8">
        <v>77.44</v>
      </c>
      <c r="J31" s="13">
        <f t="shared" si="0"/>
        <v>70.384</v>
      </c>
      <c r="K31" s="9" t="s">
        <v>46</v>
      </c>
    </row>
    <row r="32" s="1" customFormat="1" ht="25" customHeight="1" spans="1:11">
      <c r="A32" s="8">
        <v>30</v>
      </c>
      <c r="B32" s="9" t="s">
        <v>317</v>
      </c>
      <c r="C32" s="9" t="s">
        <v>318</v>
      </c>
      <c r="D32" s="9" t="s">
        <v>231</v>
      </c>
      <c r="E32" s="8" t="s">
        <v>319</v>
      </c>
      <c r="F32" s="8" t="s">
        <v>52</v>
      </c>
      <c r="G32" s="8">
        <v>12</v>
      </c>
      <c r="H32" s="10">
        <v>62.3</v>
      </c>
      <c r="I32" s="8">
        <v>73.18</v>
      </c>
      <c r="J32" s="13">
        <f t="shared" si="0"/>
        <v>68.828</v>
      </c>
      <c r="K32" s="9" t="s">
        <v>46</v>
      </c>
    </row>
  </sheetData>
  <sortState ref="A3:K32">
    <sortCondition ref="J3" descending="1"/>
  </sortState>
  <mergeCells count="1">
    <mergeCell ref="A1:K1"/>
  </mergeCells>
  <pageMargins left="0.75" right="0.75" top="1" bottom="1" header="0.5" footer="0.5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教师岗位</vt:lpstr>
      <vt:lpstr>保育员岗位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依·然</cp:lastModifiedBy>
  <dcterms:created xsi:type="dcterms:W3CDTF">2024-09-28T10:47:00Z</dcterms:created>
  <dcterms:modified xsi:type="dcterms:W3CDTF">2024-09-28T11:59:43Z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93A31F4327554E5580C57C6D1182E090_11</vt:lpwstr>
  </property>
  <property fmtid="{D5CDD505-2E9C-101B-9397-08002B2CF9AE}" pid="3" name="KSOProductBuildVer">
    <vt:lpwstr>2052-12.1.0.18276</vt:lpwstr>
  </property>
</Properties>
</file>