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资格复审" sheetId="2" r:id="rId1"/>
    <sheet name="Sheet1" sheetId="1" r:id="rId2"/>
  </sheets>
  <definedNames>
    <definedName name="_xlnm._FilterDatabase" localSheetId="0" hidden="1">资格复审!$A$3:$D$80</definedName>
    <definedName name="_xlnm.Print_Titles" localSheetId="0">资格复审!$2:$3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<sst xmlns="http://schemas.openxmlformats.org/spreadsheetml/2006/main" count="189" uniqueCount="70">
  <si>
    <t>附件</t>
  </si>
  <si>
    <t>2024年沭阳县司法局公开招聘司法所协理员综合成绩</t>
  </si>
  <si>
    <t>岗位代码</t>
  </si>
  <si>
    <t>单位名称</t>
  </si>
  <si>
    <t>准考证号</t>
  </si>
  <si>
    <t>笔试成绩</t>
  </si>
  <si>
    <t>面试成绩</t>
  </si>
  <si>
    <t>综合成绩</t>
  </si>
  <si>
    <t>备注</t>
  </si>
  <si>
    <t>01</t>
  </si>
  <si>
    <t>沭城司法所</t>
  </si>
  <si>
    <t>K</t>
  </si>
  <si>
    <t>02</t>
  </si>
  <si>
    <t>梦溪司法所</t>
  </si>
  <si>
    <t>03</t>
  </si>
  <si>
    <t>南湖司法所</t>
  </si>
  <si>
    <t>04</t>
  </si>
  <si>
    <t>十字司法所</t>
  </si>
  <si>
    <t>05</t>
  </si>
  <si>
    <t>七雄司法所</t>
  </si>
  <si>
    <t>06</t>
  </si>
  <si>
    <t>章集司法所</t>
  </si>
  <si>
    <t>07</t>
  </si>
  <si>
    <t>高墟司法所</t>
  </si>
  <si>
    <t>08</t>
  </si>
  <si>
    <t>马厂司法所</t>
  </si>
  <si>
    <t>09</t>
  </si>
  <si>
    <t>贤官司法所</t>
  </si>
  <si>
    <t>10</t>
  </si>
  <si>
    <t>韩山司法所</t>
  </si>
  <si>
    <t>11</t>
  </si>
  <si>
    <t>庙头司法所</t>
  </si>
  <si>
    <t>12</t>
  </si>
  <si>
    <t>桑墟司法所</t>
  </si>
  <si>
    <t>13</t>
  </si>
  <si>
    <t>耿圩司法所</t>
  </si>
  <si>
    <t>14</t>
  </si>
  <si>
    <t>胡集司法所</t>
  </si>
  <si>
    <t>15</t>
  </si>
  <si>
    <t>华冲司法所</t>
  </si>
  <si>
    <t>16</t>
  </si>
  <si>
    <t>刘集司法所</t>
  </si>
  <si>
    <t>17</t>
  </si>
  <si>
    <t>陇集司法所</t>
  </si>
  <si>
    <t>18</t>
  </si>
  <si>
    <t>李恒司法所</t>
  </si>
  <si>
    <t>19</t>
  </si>
  <si>
    <t>龙庙司法所</t>
  </si>
  <si>
    <t>20</t>
  </si>
  <si>
    <t>青伊湖司法所</t>
  </si>
  <si>
    <t>21</t>
  </si>
  <si>
    <t>钱集司法所</t>
  </si>
  <si>
    <t>22</t>
  </si>
  <si>
    <t>颜集司法所</t>
  </si>
  <si>
    <t>23</t>
  </si>
  <si>
    <t>沂涛司法所</t>
  </si>
  <si>
    <t>24</t>
  </si>
  <si>
    <t>悦来司法所</t>
  </si>
  <si>
    <t>25</t>
  </si>
  <si>
    <t>塘沟司法所</t>
  </si>
  <si>
    <t>26</t>
  </si>
  <si>
    <t>潼阳司法所</t>
  </si>
  <si>
    <t>27</t>
  </si>
  <si>
    <t>吴集司法所</t>
  </si>
  <si>
    <t>28</t>
  </si>
  <si>
    <t>新河司法所</t>
  </si>
  <si>
    <t>29</t>
  </si>
  <si>
    <t>西圩司法所</t>
  </si>
  <si>
    <t>扎下司法所</t>
  </si>
  <si>
    <t>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</si>
</sst>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A1" sqref="A1:G1"/>
    </sheetView>
  </sheetViews>
  <sheetFormatPr defaultColWidth="9" defaultRowHeight="13.5" outlineLevelCol="7"/>
  <cols>
    <col min="1" max="1" width="11.5" style="2" customWidth="1"/>
    <col min="2" max="2" width="20.625" style="2" customWidth="1"/>
    <col min="3" max="3" width="15.7416666666667" style="2" customWidth="1"/>
    <col min="4" max="6" width="11.5" style="2" customWidth="1"/>
    <col min="7" max="7" width="11.275" style="2" customWidth="1"/>
    <col min="8" max="16384" width="9" style="2"/>
  </cols>
  <sheetData>
    <row r="1" ht="21" spans="1:7">
      <c r="A1" s="3" t="s">
        <v>0</v>
      </c>
      <c r="B1" s="3"/>
      <c r="C1" s="3"/>
      <c r="D1" s="3"/>
      <c r="E1" s="3"/>
      <c r="F1" s="3"/>
      <c r="G1" s="3"/>
    </row>
    <row r="2" ht="4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18.75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16.5" spans="1:7">
      <c r="A4" s="8" t="s">
        <v>9</v>
      </c>
      <c r="B4" s="9" t="s">
        <v>10</v>
      </c>
      <c r="C4" s="10">
        <v>20240103</v>
      </c>
      <c r="D4" s="10">
        <v>59.3</v>
      </c>
      <c r="E4" s="10">
        <v>68.6</v>
      </c>
      <c r="F4" s="10">
        <f t="shared" ref="F4:F67" si="0">D4*0.5+E4*0.5</f>
        <v>63.95</v>
      </c>
      <c r="G4" s="10" t="s">
        <v>11</v>
      </c>
    </row>
    <row r="5" s="1" customFormat="1" ht="16.5" spans="1:7">
      <c r="A5" s="8" t="s">
        <v>9</v>
      </c>
      <c r="B5" s="9" t="s">
        <v>10</v>
      </c>
      <c r="C5" s="10">
        <v>20240104</v>
      </c>
      <c r="D5" s="10">
        <v>58.7</v>
      </c>
      <c r="E5" s="10">
        <v>68</v>
      </c>
      <c r="F5" s="10">
        <f t="shared" si="0"/>
        <v>63.35</v>
      </c>
      <c r="G5" s="11"/>
    </row>
    <row r="6" s="1" customFormat="1" ht="16.5" spans="1:7">
      <c r="A6" s="8" t="s">
        <v>9</v>
      </c>
      <c r="B6" s="9" t="s">
        <v>10</v>
      </c>
      <c r="C6" s="10">
        <v>20240113</v>
      </c>
      <c r="D6" s="10">
        <v>63</v>
      </c>
      <c r="E6" s="10">
        <v>0</v>
      </c>
      <c r="F6" s="10">
        <f t="shared" si="0"/>
        <v>31.5</v>
      </c>
      <c r="G6" s="11"/>
    </row>
    <row r="7" s="1" customFormat="1" ht="16.5" spans="1:7">
      <c r="A7" s="8" t="s">
        <v>12</v>
      </c>
      <c r="B7" s="9" t="s">
        <v>13</v>
      </c>
      <c r="C7" s="10">
        <v>20240120</v>
      </c>
      <c r="D7" s="10">
        <v>65.1</v>
      </c>
      <c r="E7" s="10">
        <v>68</v>
      </c>
      <c r="F7" s="10">
        <f t="shared" si="0"/>
        <v>66.55</v>
      </c>
      <c r="G7" s="10" t="s">
        <v>11</v>
      </c>
    </row>
    <row r="8" s="1" customFormat="1" ht="16.5" spans="1:7">
      <c r="A8" s="8" t="s">
        <v>12</v>
      </c>
      <c r="B8" s="9" t="s">
        <v>13</v>
      </c>
      <c r="C8" s="10">
        <v>20240123</v>
      </c>
      <c r="D8" s="10">
        <v>73</v>
      </c>
      <c r="E8" s="10">
        <v>0</v>
      </c>
      <c r="F8" s="10">
        <f t="shared" si="0"/>
        <v>36.5</v>
      </c>
      <c r="G8" s="11"/>
    </row>
    <row r="9" s="1" customFormat="1" ht="16.5" spans="1:7">
      <c r="A9" s="8" t="s">
        <v>12</v>
      </c>
      <c r="B9" s="9" t="s">
        <v>13</v>
      </c>
      <c r="C9" s="10">
        <v>20240122</v>
      </c>
      <c r="D9" s="10">
        <v>66.4</v>
      </c>
      <c r="E9" s="10">
        <v>0</v>
      </c>
      <c r="F9" s="10">
        <f t="shared" si="0"/>
        <v>33.2</v>
      </c>
      <c r="G9" s="11"/>
    </row>
    <row r="10" s="1" customFormat="1" ht="16.5" spans="1:7">
      <c r="A10" s="8" t="s">
        <v>14</v>
      </c>
      <c r="B10" s="9" t="s">
        <v>15</v>
      </c>
      <c r="C10" s="10">
        <v>20240204</v>
      </c>
      <c r="D10" s="10">
        <v>71.9</v>
      </c>
      <c r="E10" s="10">
        <v>74.6</v>
      </c>
      <c r="F10" s="10">
        <f t="shared" si="0"/>
        <v>73.25</v>
      </c>
      <c r="G10" s="10" t="s">
        <v>11</v>
      </c>
    </row>
    <row r="11" s="1" customFormat="1" ht="16.5" spans="1:7">
      <c r="A11" s="8" t="s">
        <v>14</v>
      </c>
      <c r="B11" s="9" t="s">
        <v>15</v>
      </c>
      <c r="C11" s="10">
        <v>20240127</v>
      </c>
      <c r="D11" s="10">
        <v>69.6</v>
      </c>
      <c r="E11" s="10">
        <v>64.8</v>
      </c>
      <c r="F11" s="10">
        <f t="shared" si="0"/>
        <v>67.2</v>
      </c>
      <c r="G11" s="11"/>
    </row>
    <row r="12" s="1" customFormat="1" ht="16.5" spans="1:7">
      <c r="A12" s="8" t="s">
        <v>14</v>
      </c>
      <c r="B12" s="9" t="s">
        <v>15</v>
      </c>
      <c r="C12" s="10">
        <v>20240128</v>
      </c>
      <c r="D12" s="10">
        <v>64</v>
      </c>
      <c r="E12" s="10">
        <v>0</v>
      </c>
      <c r="F12" s="10">
        <f t="shared" si="0"/>
        <v>32</v>
      </c>
      <c r="G12" s="11"/>
    </row>
    <row r="13" s="1" customFormat="1" ht="16.5" spans="1:7">
      <c r="A13" s="8" t="s">
        <v>16</v>
      </c>
      <c r="B13" s="9" t="s">
        <v>17</v>
      </c>
      <c r="C13" s="10">
        <v>20240216</v>
      </c>
      <c r="D13" s="10">
        <v>64.3</v>
      </c>
      <c r="E13" s="10">
        <v>77.2</v>
      </c>
      <c r="F13" s="10">
        <f t="shared" si="0"/>
        <v>70.75</v>
      </c>
      <c r="G13" s="10" t="s">
        <v>11</v>
      </c>
    </row>
    <row r="14" s="1" customFormat="1" ht="16.5" spans="1:7">
      <c r="A14" s="8" t="s">
        <v>16</v>
      </c>
      <c r="B14" s="9" t="s">
        <v>17</v>
      </c>
      <c r="C14" s="10">
        <v>20240220</v>
      </c>
      <c r="D14" s="10">
        <v>61.2</v>
      </c>
      <c r="E14" s="10">
        <v>72.4</v>
      </c>
      <c r="F14" s="10">
        <f t="shared" si="0"/>
        <v>66.8</v>
      </c>
      <c r="G14" s="11"/>
    </row>
    <row r="15" s="1" customFormat="1" ht="16.5" spans="1:7">
      <c r="A15" s="8" t="s">
        <v>16</v>
      </c>
      <c r="B15" s="9" t="s">
        <v>17</v>
      </c>
      <c r="C15" s="10">
        <v>20240217</v>
      </c>
      <c r="D15" s="10">
        <v>57.8</v>
      </c>
      <c r="E15" s="10">
        <v>67</v>
      </c>
      <c r="F15" s="10">
        <f t="shared" si="0"/>
        <v>62.4</v>
      </c>
      <c r="G15" s="11"/>
    </row>
    <row r="16" s="1" customFormat="1" ht="16.5" spans="1:7">
      <c r="A16" s="8" t="s">
        <v>18</v>
      </c>
      <c r="B16" s="9" t="s">
        <v>19</v>
      </c>
      <c r="C16" s="10">
        <v>20240223</v>
      </c>
      <c r="D16" s="10">
        <v>62.9</v>
      </c>
      <c r="E16" s="10">
        <v>77.4</v>
      </c>
      <c r="F16" s="10">
        <f t="shared" si="0"/>
        <v>70.15</v>
      </c>
      <c r="G16" s="10" t="s">
        <v>11</v>
      </c>
    </row>
    <row r="17" s="1" customFormat="1" ht="16.5" spans="1:7">
      <c r="A17" s="8" t="s">
        <v>18</v>
      </c>
      <c r="B17" s="9" t="s">
        <v>19</v>
      </c>
      <c r="C17" s="10">
        <v>20240227</v>
      </c>
      <c r="D17" s="10">
        <v>64</v>
      </c>
      <c r="E17" s="10">
        <v>72.2</v>
      </c>
      <c r="F17" s="10">
        <f t="shared" si="0"/>
        <v>68.1</v>
      </c>
      <c r="G17" s="11"/>
    </row>
    <row r="18" s="1" customFormat="1" ht="16.5" spans="1:7">
      <c r="A18" s="8" t="s">
        <v>18</v>
      </c>
      <c r="B18" s="9" t="s">
        <v>19</v>
      </c>
      <c r="C18" s="10">
        <v>20240228</v>
      </c>
      <c r="D18" s="10">
        <v>60.6</v>
      </c>
      <c r="E18" s="10">
        <v>70.4</v>
      </c>
      <c r="F18" s="10">
        <f t="shared" si="0"/>
        <v>65.5</v>
      </c>
      <c r="G18" s="11"/>
    </row>
    <row r="19" s="1" customFormat="1" ht="16.5" spans="1:7">
      <c r="A19" s="8" t="s">
        <v>20</v>
      </c>
      <c r="B19" s="9" t="s">
        <v>21</v>
      </c>
      <c r="C19" s="10">
        <v>20240302</v>
      </c>
      <c r="D19" s="10">
        <v>57.6</v>
      </c>
      <c r="E19" s="10">
        <v>72.8</v>
      </c>
      <c r="F19" s="10">
        <f t="shared" si="0"/>
        <v>65.2</v>
      </c>
      <c r="G19" s="10" t="s">
        <v>11</v>
      </c>
    </row>
    <row r="20" s="1" customFormat="1" ht="16.5" spans="1:7">
      <c r="A20" s="8" t="s">
        <v>20</v>
      </c>
      <c r="B20" s="9" t="s">
        <v>21</v>
      </c>
      <c r="C20" s="10">
        <v>20240230</v>
      </c>
      <c r="D20" s="10">
        <v>58.3</v>
      </c>
      <c r="E20" s="10">
        <v>67.2</v>
      </c>
      <c r="F20" s="10">
        <f t="shared" si="0"/>
        <v>62.75</v>
      </c>
      <c r="G20" s="11"/>
    </row>
    <row r="21" s="1" customFormat="1" ht="16.5" spans="1:7">
      <c r="A21" s="8" t="s">
        <v>20</v>
      </c>
      <c r="B21" s="9" t="s">
        <v>21</v>
      </c>
      <c r="C21" s="10">
        <v>20240304</v>
      </c>
      <c r="D21" s="10">
        <v>53.7</v>
      </c>
      <c r="E21" s="10">
        <v>68.2</v>
      </c>
      <c r="F21" s="10">
        <f t="shared" si="0"/>
        <v>60.95</v>
      </c>
      <c r="G21" s="11"/>
    </row>
    <row r="22" s="1" customFormat="1" ht="16.5" spans="1:7">
      <c r="A22" s="8" t="s">
        <v>22</v>
      </c>
      <c r="B22" s="9" t="s">
        <v>23</v>
      </c>
      <c r="C22" s="10">
        <v>20240305</v>
      </c>
      <c r="D22" s="10">
        <v>53.7</v>
      </c>
      <c r="E22" s="10">
        <v>68.5</v>
      </c>
      <c r="F22" s="10">
        <f t="shared" si="0"/>
        <v>61.1</v>
      </c>
      <c r="G22" s="10" t="s">
        <v>11</v>
      </c>
    </row>
    <row r="23" s="1" customFormat="1" ht="16.5" spans="1:7">
      <c r="A23" s="8" t="s">
        <v>24</v>
      </c>
      <c r="B23" s="9" t="s">
        <v>25</v>
      </c>
      <c r="C23" s="10">
        <v>20240310</v>
      </c>
      <c r="D23" s="10">
        <v>62.8</v>
      </c>
      <c r="E23" s="10">
        <v>73.2</v>
      </c>
      <c r="F23" s="10">
        <f t="shared" si="0"/>
        <v>68</v>
      </c>
      <c r="G23" s="10" t="s">
        <v>11</v>
      </c>
    </row>
    <row r="24" s="1" customFormat="1" ht="16.5" spans="1:7">
      <c r="A24" s="8" t="s">
        <v>24</v>
      </c>
      <c r="B24" s="9" t="s">
        <v>25</v>
      </c>
      <c r="C24" s="10">
        <v>20240311</v>
      </c>
      <c r="D24" s="10">
        <v>55.6</v>
      </c>
      <c r="E24" s="10">
        <v>70.8</v>
      </c>
      <c r="F24" s="10">
        <f t="shared" si="0"/>
        <v>63.2</v>
      </c>
      <c r="G24" s="11"/>
    </row>
    <row r="25" s="1" customFormat="1" ht="16.5" spans="1:7">
      <c r="A25" s="8" t="s">
        <v>24</v>
      </c>
      <c r="B25" s="9" t="s">
        <v>25</v>
      </c>
      <c r="C25" s="10">
        <v>20240309</v>
      </c>
      <c r="D25" s="10">
        <v>55.4</v>
      </c>
      <c r="E25" s="10">
        <v>67.2</v>
      </c>
      <c r="F25" s="10">
        <f t="shared" si="0"/>
        <v>61.3</v>
      </c>
      <c r="G25" s="11"/>
    </row>
    <row r="26" s="1" customFormat="1" ht="16.5" spans="1:7">
      <c r="A26" s="8" t="s">
        <v>26</v>
      </c>
      <c r="B26" s="9" t="s">
        <v>27</v>
      </c>
      <c r="C26" s="10">
        <v>20240312</v>
      </c>
      <c r="D26" s="10">
        <v>61.7</v>
      </c>
      <c r="E26" s="10">
        <v>75.4</v>
      </c>
      <c r="F26" s="10">
        <f t="shared" si="0"/>
        <v>68.55</v>
      </c>
      <c r="G26" s="10" t="s">
        <v>11</v>
      </c>
    </row>
    <row r="27" s="1" customFormat="1" ht="16.5" spans="1:7">
      <c r="A27" s="8" t="s">
        <v>26</v>
      </c>
      <c r="B27" s="9" t="s">
        <v>27</v>
      </c>
      <c r="C27" s="10">
        <v>20240313</v>
      </c>
      <c r="D27" s="10">
        <v>55.4</v>
      </c>
      <c r="E27" s="10">
        <v>63.8</v>
      </c>
      <c r="F27" s="10">
        <f t="shared" si="0"/>
        <v>59.6</v>
      </c>
      <c r="G27" s="9"/>
    </row>
    <row r="28" s="1" customFormat="1" ht="16.5" spans="1:7">
      <c r="A28" s="8" t="s">
        <v>26</v>
      </c>
      <c r="B28" s="9" t="s">
        <v>27</v>
      </c>
      <c r="C28" s="10">
        <v>20240314</v>
      </c>
      <c r="D28" s="10">
        <v>56.8</v>
      </c>
      <c r="E28" s="10">
        <v>0</v>
      </c>
      <c r="F28" s="10">
        <f t="shared" si="0"/>
        <v>28.4</v>
      </c>
      <c r="G28" s="11"/>
    </row>
    <row r="29" s="1" customFormat="1" ht="16.5" spans="1:7">
      <c r="A29" s="8" t="s">
        <v>28</v>
      </c>
      <c r="B29" s="9" t="s">
        <v>29</v>
      </c>
      <c r="C29" s="10">
        <v>20240317</v>
      </c>
      <c r="D29" s="10">
        <v>63.4</v>
      </c>
      <c r="E29" s="10">
        <v>78.6</v>
      </c>
      <c r="F29" s="10">
        <f t="shared" si="0"/>
        <v>71</v>
      </c>
      <c r="G29" s="10" t="s">
        <v>11</v>
      </c>
    </row>
    <row r="30" s="1" customFormat="1" ht="16.5" spans="1:7">
      <c r="A30" s="8" t="s">
        <v>28</v>
      </c>
      <c r="B30" s="9" t="s">
        <v>29</v>
      </c>
      <c r="C30" s="10">
        <v>20240318</v>
      </c>
      <c r="D30" s="10">
        <v>59.1</v>
      </c>
      <c r="E30" s="10">
        <v>65.8</v>
      </c>
      <c r="F30" s="10">
        <f t="shared" si="0"/>
        <v>62.45</v>
      </c>
      <c r="G30" s="11"/>
    </row>
    <row r="31" s="1" customFormat="1" ht="16.5" spans="1:7">
      <c r="A31" s="8" t="s">
        <v>30</v>
      </c>
      <c r="B31" s="9" t="s">
        <v>31</v>
      </c>
      <c r="C31" s="10">
        <v>20240323</v>
      </c>
      <c r="D31" s="10">
        <v>57.4</v>
      </c>
      <c r="E31" s="10">
        <v>75</v>
      </c>
      <c r="F31" s="10">
        <f t="shared" si="0"/>
        <v>66.2</v>
      </c>
      <c r="G31" s="10" t="s">
        <v>11</v>
      </c>
    </row>
    <row r="32" s="1" customFormat="1" ht="16.5" spans="1:7">
      <c r="A32" s="8" t="s">
        <v>30</v>
      </c>
      <c r="B32" s="9" t="s">
        <v>31</v>
      </c>
      <c r="C32" s="10">
        <v>20240324</v>
      </c>
      <c r="D32" s="10">
        <v>62</v>
      </c>
      <c r="E32" s="10">
        <v>69.8</v>
      </c>
      <c r="F32" s="10">
        <f t="shared" si="0"/>
        <v>65.9</v>
      </c>
      <c r="G32" s="11"/>
    </row>
    <row r="33" s="1" customFormat="1" ht="16.5" spans="1:7">
      <c r="A33" s="8" t="s">
        <v>30</v>
      </c>
      <c r="B33" s="9" t="s">
        <v>31</v>
      </c>
      <c r="C33" s="10">
        <v>20240321</v>
      </c>
      <c r="D33" s="10">
        <v>59.8</v>
      </c>
      <c r="E33" s="10">
        <v>70.4</v>
      </c>
      <c r="F33" s="10">
        <f t="shared" si="0"/>
        <v>65.1</v>
      </c>
      <c r="G33" s="11"/>
    </row>
    <row r="34" s="1" customFormat="1" ht="16.5" spans="1:7">
      <c r="A34" s="8" t="s">
        <v>32</v>
      </c>
      <c r="B34" s="9" t="s">
        <v>33</v>
      </c>
      <c r="C34" s="10">
        <v>20240329</v>
      </c>
      <c r="D34" s="10">
        <v>61.4</v>
      </c>
      <c r="E34" s="10">
        <v>74</v>
      </c>
      <c r="F34" s="10">
        <f t="shared" si="0"/>
        <v>67.7</v>
      </c>
      <c r="G34" s="10" t="s">
        <v>11</v>
      </c>
    </row>
    <row r="35" s="1" customFormat="1" ht="16.5" spans="1:7">
      <c r="A35" s="8" t="s">
        <v>32</v>
      </c>
      <c r="B35" s="9" t="s">
        <v>33</v>
      </c>
      <c r="C35" s="10">
        <v>20240326</v>
      </c>
      <c r="D35" s="10">
        <v>60</v>
      </c>
      <c r="E35" s="10">
        <v>72.2</v>
      </c>
      <c r="F35" s="10">
        <f t="shared" si="0"/>
        <v>66.1</v>
      </c>
      <c r="G35" s="11"/>
    </row>
    <row r="36" s="1" customFormat="1" ht="16.5" spans="1:7">
      <c r="A36" s="8" t="s">
        <v>32</v>
      </c>
      <c r="B36" s="9" t="s">
        <v>33</v>
      </c>
      <c r="C36" s="10">
        <v>20240328</v>
      </c>
      <c r="D36" s="10">
        <v>55.4</v>
      </c>
      <c r="E36" s="10">
        <v>61.6</v>
      </c>
      <c r="F36" s="10">
        <f t="shared" si="0"/>
        <v>58.5</v>
      </c>
      <c r="G36" s="11"/>
    </row>
    <row r="37" s="1" customFormat="1" ht="16.5" spans="1:7">
      <c r="A37" s="8" t="s">
        <v>34</v>
      </c>
      <c r="B37" s="9" t="s">
        <v>35</v>
      </c>
      <c r="C37" s="10">
        <v>20240406</v>
      </c>
      <c r="D37" s="10">
        <v>66.9</v>
      </c>
      <c r="E37" s="10">
        <v>73.6</v>
      </c>
      <c r="F37" s="10">
        <f t="shared" si="0"/>
        <v>70.25</v>
      </c>
      <c r="G37" s="10" t="s">
        <v>11</v>
      </c>
    </row>
    <row r="38" s="1" customFormat="1" ht="16.5" spans="1:7">
      <c r="A38" s="8" t="s">
        <v>34</v>
      </c>
      <c r="B38" s="9" t="s">
        <v>35</v>
      </c>
      <c r="C38" s="10">
        <v>20240404</v>
      </c>
      <c r="D38" s="10">
        <v>67.2</v>
      </c>
      <c r="E38" s="10">
        <v>72.2</v>
      </c>
      <c r="F38" s="10">
        <f t="shared" si="0"/>
        <v>69.7</v>
      </c>
      <c r="G38" s="11"/>
    </row>
    <row r="39" s="1" customFormat="1" ht="16.5" spans="1:7">
      <c r="A39" s="8" t="s">
        <v>34</v>
      </c>
      <c r="B39" s="9" t="s">
        <v>35</v>
      </c>
      <c r="C39" s="10">
        <v>20240403</v>
      </c>
      <c r="D39" s="10">
        <v>63.7</v>
      </c>
      <c r="E39" s="10">
        <v>74.2</v>
      </c>
      <c r="F39" s="10">
        <f t="shared" si="0"/>
        <v>68.95</v>
      </c>
      <c r="G39" s="11"/>
    </row>
    <row r="40" s="1" customFormat="1" ht="16.5" spans="1:7">
      <c r="A40" s="8" t="s">
        <v>34</v>
      </c>
      <c r="B40" s="9" t="s">
        <v>35</v>
      </c>
      <c r="C40" s="10">
        <v>20240401</v>
      </c>
      <c r="D40" s="10">
        <v>63.7</v>
      </c>
      <c r="E40" s="10">
        <v>68.2</v>
      </c>
      <c r="F40" s="10">
        <f t="shared" si="0"/>
        <v>65.95</v>
      </c>
      <c r="G40" s="11"/>
    </row>
    <row r="41" s="1" customFormat="1" ht="16.5" spans="1:7">
      <c r="A41" s="8" t="s">
        <v>36</v>
      </c>
      <c r="B41" s="9" t="s">
        <v>37</v>
      </c>
      <c r="C41" s="10">
        <v>20240409</v>
      </c>
      <c r="D41" s="10">
        <v>67.5</v>
      </c>
      <c r="E41" s="10">
        <v>69.6</v>
      </c>
      <c r="F41" s="10">
        <f t="shared" si="0"/>
        <v>68.55</v>
      </c>
      <c r="G41" s="10" t="s">
        <v>11</v>
      </c>
    </row>
    <row r="42" s="1" customFormat="1" ht="16.5" spans="1:7">
      <c r="A42" s="8" t="s">
        <v>36</v>
      </c>
      <c r="B42" s="9" t="s">
        <v>37</v>
      </c>
      <c r="C42" s="10">
        <v>20240412</v>
      </c>
      <c r="D42" s="10">
        <v>58.7</v>
      </c>
      <c r="E42" s="10">
        <v>69.6</v>
      </c>
      <c r="F42" s="10">
        <f t="shared" si="0"/>
        <v>64.15</v>
      </c>
      <c r="G42" s="11"/>
    </row>
    <row r="43" s="1" customFormat="1" ht="16.5" spans="1:7">
      <c r="A43" s="8" t="s">
        <v>36</v>
      </c>
      <c r="B43" s="9" t="s">
        <v>37</v>
      </c>
      <c r="C43" s="10">
        <v>20240410</v>
      </c>
      <c r="D43" s="10">
        <v>50.8</v>
      </c>
      <c r="E43" s="10">
        <v>60.6</v>
      </c>
      <c r="F43" s="10">
        <f t="shared" si="0"/>
        <v>55.7</v>
      </c>
      <c r="G43" s="11"/>
    </row>
    <row r="44" s="1" customFormat="1" ht="16.5" spans="1:7">
      <c r="A44" s="8" t="s">
        <v>38</v>
      </c>
      <c r="B44" s="9" t="s">
        <v>39</v>
      </c>
      <c r="C44" s="10">
        <v>20240417</v>
      </c>
      <c r="D44" s="10">
        <v>66.5</v>
      </c>
      <c r="E44" s="10">
        <v>74.1</v>
      </c>
      <c r="F44" s="10">
        <f t="shared" si="0"/>
        <v>70.3</v>
      </c>
      <c r="G44" s="10" t="s">
        <v>11</v>
      </c>
    </row>
    <row r="45" s="1" customFormat="1" ht="16.5" spans="1:7">
      <c r="A45" s="8" t="s">
        <v>38</v>
      </c>
      <c r="B45" s="9" t="s">
        <v>39</v>
      </c>
      <c r="C45" s="10">
        <v>20240415</v>
      </c>
      <c r="D45" s="10">
        <v>67.1</v>
      </c>
      <c r="E45" s="10">
        <v>64.3</v>
      </c>
      <c r="F45" s="10">
        <f t="shared" si="0"/>
        <v>65.7</v>
      </c>
      <c r="G45" s="11"/>
    </row>
    <row r="46" s="1" customFormat="1" ht="16.5" spans="1:7">
      <c r="A46" s="8" t="s">
        <v>38</v>
      </c>
      <c r="B46" s="9" t="s">
        <v>39</v>
      </c>
      <c r="C46" s="10">
        <v>20240413</v>
      </c>
      <c r="D46" s="10">
        <v>65</v>
      </c>
      <c r="E46" s="10">
        <v>64.5</v>
      </c>
      <c r="F46" s="10">
        <f t="shared" si="0"/>
        <v>64.75</v>
      </c>
      <c r="G46" s="11"/>
    </row>
    <row r="47" s="1" customFormat="1" ht="16.5" spans="1:7">
      <c r="A47" s="8" t="s">
        <v>40</v>
      </c>
      <c r="B47" s="9" t="s">
        <v>41</v>
      </c>
      <c r="C47" s="10">
        <v>20240420</v>
      </c>
      <c r="D47" s="10">
        <v>57.5</v>
      </c>
      <c r="E47" s="10">
        <v>75</v>
      </c>
      <c r="F47" s="10">
        <f t="shared" si="0"/>
        <v>66.25</v>
      </c>
      <c r="G47" s="10" t="s">
        <v>11</v>
      </c>
    </row>
    <row r="48" s="1" customFormat="1" ht="16.5" spans="1:7">
      <c r="A48" s="8" t="s">
        <v>42</v>
      </c>
      <c r="B48" s="9" t="s">
        <v>43</v>
      </c>
      <c r="C48" s="10">
        <v>20240424</v>
      </c>
      <c r="D48" s="10">
        <v>59</v>
      </c>
      <c r="E48" s="10">
        <v>71.4</v>
      </c>
      <c r="F48" s="10">
        <f t="shared" si="0"/>
        <v>65.2</v>
      </c>
      <c r="G48" s="10" t="s">
        <v>11</v>
      </c>
    </row>
    <row r="49" s="1" customFormat="1" ht="16.5" spans="1:7">
      <c r="A49" s="8" t="s">
        <v>42</v>
      </c>
      <c r="B49" s="9" t="s">
        <v>43</v>
      </c>
      <c r="C49" s="10">
        <v>20240423</v>
      </c>
      <c r="D49" s="10">
        <v>53.8</v>
      </c>
      <c r="E49" s="10">
        <v>66.9</v>
      </c>
      <c r="F49" s="10">
        <f t="shared" si="0"/>
        <v>60.35</v>
      </c>
      <c r="G49" s="11"/>
    </row>
    <row r="50" s="1" customFormat="1" ht="16.5" spans="1:7">
      <c r="A50" s="8" t="s">
        <v>42</v>
      </c>
      <c r="B50" s="9" t="s">
        <v>43</v>
      </c>
      <c r="C50" s="10">
        <v>20240428</v>
      </c>
      <c r="D50" s="10">
        <v>50.4</v>
      </c>
      <c r="E50" s="10">
        <v>0</v>
      </c>
      <c r="F50" s="10">
        <f t="shared" si="0"/>
        <v>25.2</v>
      </c>
      <c r="G50" s="11"/>
    </row>
    <row r="51" s="1" customFormat="1" ht="16.5" spans="1:7">
      <c r="A51" s="8" t="s">
        <v>44</v>
      </c>
      <c r="B51" s="9" t="s">
        <v>45</v>
      </c>
      <c r="C51" s="10">
        <v>20240501</v>
      </c>
      <c r="D51" s="10">
        <v>63.9</v>
      </c>
      <c r="E51" s="10">
        <v>69.1</v>
      </c>
      <c r="F51" s="10">
        <f t="shared" si="0"/>
        <v>66.5</v>
      </c>
      <c r="G51" s="10" t="s">
        <v>11</v>
      </c>
    </row>
    <row r="52" s="1" customFormat="1" ht="16.5" spans="1:7">
      <c r="A52" s="8" t="s">
        <v>46</v>
      </c>
      <c r="B52" s="9" t="s">
        <v>47</v>
      </c>
      <c r="C52" s="10">
        <v>20240507</v>
      </c>
      <c r="D52" s="10">
        <v>65.8</v>
      </c>
      <c r="E52" s="10">
        <v>72.5</v>
      </c>
      <c r="F52" s="10">
        <f t="shared" si="0"/>
        <v>69.15</v>
      </c>
      <c r="G52" s="10" t="s">
        <v>11</v>
      </c>
    </row>
    <row r="53" s="1" customFormat="1" ht="16.5" spans="1:7">
      <c r="A53" s="8" t="s">
        <v>46</v>
      </c>
      <c r="B53" s="9" t="s">
        <v>47</v>
      </c>
      <c r="C53" s="10">
        <v>20240503</v>
      </c>
      <c r="D53" s="10">
        <v>53.7</v>
      </c>
      <c r="E53" s="10">
        <v>69.3</v>
      </c>
      <c r="F53" s="10">
        <f t="shared" si="0"/>
        <v>61.5</v>
      </c>
      <c r="G53" s="11"/>
    </row>
    <row r="54" s="1" customFormat="1" ht="16.5" spans="1:7">
      <c r="A54" s="8" t="s">
        <v>46</v>
      </c>
      <c r="B54" s="9" t="s">
        <v>47</v>
      </c>
      <c r="C54" s="10">
        <v>20240505</v>
      </c>
      <c r="D54" s="10">
        <v>52.4</v>
      </c>
      <c r="E54" s="10">
        <v>69.9</v>
      </c>
      <c r="F54" s="10">
        <f t="shared" si="0"/>
        <v>61.15</v>
      </c>
      <c r="G54" s="11"/>
    </row>
    <row r="55" s="1" customFormat="1" ht="16.5" spans="1:7">
      <c r="A55" s="8" t="s">
        <v>48</v>
      </c>
      <c r="B55" s="9" t="s">
        <v>49</v>
      </c>
      <c r="C55" s="10">
        <v>20240512</v>
      </c>
      <c r="D55" s="10">
        <v>59.2</v>
      </c>
      <c r="E55" s="10">
        <v>76.8</v>
      </c>
      <c r="F55" s="10">
        <f t="shared" si="0"/>
        <v>68</v>
      </c>
      <c r="G55" s="10" t="s">
        <v>11</v>
      </c>
    </row>
    <row r="56" s="1" customFormat="1" ht="16.5" spans="1:7">
      <c r="A56" s="8" t="s">
        <v>48</v>
      </c>
      <c r="B56" s="9" t="s">
        <v>49</v>
      </c>
      <c r="C56" s="10">
        <v>20240511</v>
      </c>
      <c r="D56" s="10">
        <v>56.8</v>
      </c>
      <c r="E56" s="10">
        <v>68.5</v>
      </c>
      <c r="F56" s="10">
        <f t="shared" si="0"/>
        <v>62.65</v>
      </c>
      <c r="G56" s="11"/>
    </row>
    <row r="57" s="1" customFormat="1" ht="16.5" spans="1:7">
      <c r="A57" s="8" t="s">
        <v>48</v>
      </c>
      <c r="B57" s="9" t="s">
        <v>49</v>
      </c>
      <c r="C57" s="10">
        <v>20240513</v>
      </c>
      <c r="D57" s="10">
        <v>57.3</v>
      </c>
      <c r="E57" s="10">
        <v>65.3</v>
      </c>
      <c r="F57" s="10">
        <f t="shared" si="0"/>
        <v>61.3</v>
      </c>
      <c r="G57" s="11"/>
    </row>
    <row r="58" s="1" customFormat="1" ht="16.5" spans="1:7">
      <c r="A58" s="8" t="s">
        <v>50</v>
      </c>
      <c r="B58" s="9" t="s">
        <v>51</v>
      </c>
      <c r="C58" s="10">
        <v>20240517</v>
      </c>
      <c r="D58" s="10">
        <v>63.5</v>
      </c>
      <c r="E58" s="10">
        <v>67.9</v>
      </c>
      <c r="F58" s="10">
        <f t="shared" si="0"/>
        <v>65.7</v>
      </c>
      <c r="G58" s="10" t="s">
        <v>11</v>
      </c>
    </row>
    <row r="59" s="1" customFormat="1" ht="16.5" spans="1:7">
      <c r="A59" s="8" t="s">
        <v>50</v>
      </c>
      <c r="B59" s="9" t="s">
        <v>51</v>
      </c>
      <c r="C59" s="10">
        <v>20240515</v>
      </c>
      <c r="D59" s="10">
        <v>56.3</v>
      </c>
      <c r="E59" s="10">
        <v>68.5</v>
      </c>
      <c r="F59" s="10">
        <f t="shared" si="0"/>
        <v>62.4</v>
      </c>
      <c r="G59" s="11"/>
    </row>
    <row r="60" s="1" customFormat="1" ht="16.5" spans="1:7">
      <c r="A60" s="8" t="s">
        <v>52</v>
      </c>
      <c r="B60" s="9" t="s">
        <v>53</v>
      </c>
      <c r="C60" s="10">
        <v>20240519</v>
      </c>
      <c r="D60" s="10">
        <v>56.3</v>
      </c>
      <c r="E60" s="10">
        <v>76.1</v>
      </c>
      <c r="F60" s="10">
        <f t="shared" si="0"/>
        <v>66.2</v>
      </c>
      <c r="G60" s="10" t="s">
        <v>11</v>
      </c>
    </row>
    <row r="61" s="1" customFormat="1" ht="16.5" spans="1:7">
      <c r="A61" s="8" t="s">
        <v>52</v>
      </c>
      <c r="B61" s="9" t="s">
        <v>53</v>
      </c>
      <c r="C61" s="10">
        <v>20240518</v>
      </c>
      <c r="D61" s="10">
        <v>56.1</v>
      </c>
      <c r="E61" s="10">
        <v>66</v>
      </c>
      <c r="F61" s="10">
        <f t="shared" si="0"/>
        <v>61.05</v>
      </c>
      <c r="G61" s="11"/>
    </row>
    <row r="62" s="1" customFormat="1" ht="16.5" spans="1:7">
      <c r="A62" s="8" t="s">
        <v>54</v>
      </c>
      <c r="B62" s="9" t="s">
        <v>55</v>
      </c>
      <c r="C62" s="10">
        <v>20240524</v>
      </c>
      <c r="D62" s="10">
        <v>56.6</v>
      </c>
      <c r="E62" s="10">
        <v>66.5</v>
      </c>
      <c r="F62" s="10">
        <f t="shared" si="0"/>
        <v>61.55</v>
      </c>
      <c r="G62" s="10" t="s">
        <v>11</v>
      </c>
    </row>
    <row r="63" s="1" customFormat="1" ht="16.5" spans="1:7">
      <c r="A63" s="8" t="s">
        <v>56</v>
      </c>
      <c r="B63" s="9" t="s">
        <v>57</v>
      </c>
      <c r="C63" s="10">
        <v>20240530</v>
      </c>
      <c r="D63" s="10">
        <v>70</v>
      </c>
      <c r="E63" s="10">
        <v>67.6</v>
      </c>
      <c r="F63" s="10">
        <f t="shared" si="0"/>
        <v>68.8</v>
      </c>
      <c r="G63" s="10" t="s">
        <v>11</v>
      </c>
    </row>
    <row r="64" s="1" customFormat="1" ht="16.5" spans="1:7">
      <c r="A64" s="8" t="s">
        <v>56</v>
      </c>
      <c r="B64" s="9" t="s">
        <v>57</v>
      </c>
      <c r="C64" s="10">
        <v>20240526</v>
      </c>
      <c r="D64" s="10">
        <v>63.3</v>
      </c>
      <c r="E64" s="10">
        <v>72.6</v>
      </c>
      <c r="F64" s="10">
        <f t="shared" si="0"/>
        <v>67.95</v>
      </c>
      <c r="G64" s="11"/>
    </row>
    <row r="65" s="1" customFormat="1" ht="16.5" spans="1:7">
      <c r="A65" s="8" t="s">
        <v>56</v>
      </c>
      <c r="B65" s="9" t="s">
        <v>57</v>
      </c>
      <c r="C65" s="10">
        <v>20240601</v>
      </c>
      <c r="D65" s="10">
        <v>54.3</v>
      </c>
      <c r="E65" s="10">
        <v>68.7</v>
      </c>
      <c r="F65" s="10">
        <f t="shared" si="0"/>
        <v>61.5</v>
      </c>
      <c r="G65" s="11"/>
    </row>
    <row r="66" s="1" customFormat="1" ht="16.5" spans="1:7">
      <c r="A66" s="8" t="s">
        <v>58</v>
      </c>
      <c r="B66" s="9" t="s">
        <v>59</v>
      </c>
      <c r="C66" s="10">
        <v>20240604</v>
      </c>
      <c r="D66" s="10">
        <v>56</v>
      </c>
      <c r="E66" s="10">
        <v>65.6</v>
      </c>
      <c r="F66" s="10">
        <f t="shared" si="0"/>
        <v>60.8</v>
      </c>
      <c r="G66" s="10" t="s">
        <v>11</v>
      </c>
    </row>
    <row r="67" s="1" customFormat="1" ht="16.5" spans="1:7">
      <c r="A67" s="8" t="s">
        <v>58</v>
      </c>
      <c r="B67" s="9" t="s">
        <v>59</v>
      </c>
      <c r="C67" s="10">
        <v>20240606</v>
      </c>
      <c r="D67" s="10">
        <v>57.1</v>
      </c>
      <c r="E67" s="10">
        <v>62.2</v>
      </c>
      <c r="F67" s="10">
        <f t="shared" si="0"/>
        <v>59.65</v>
      </c>
      <c r="G67" s="11"/>
    </row>
    <row r="68" s="1" customFormat="1" ht="16.5" spans="1:7">
      <c r="A68" s="8" t="s">
        <v>58</v>
      </c>
      <c r="B68" s="9" t="s">
        <v>59</v>
      </c>
      <c r="C68" s="10">
        <v>20240605</v>
      </c>
      <c r="D68" s="10">
        <v>51.5</v>
      </c>
      <c r="E68" s="10">
        <v>0</v>
      </c>
      <c r="F68" s="10">
        <f t="shared" ref="F68:F79" si="1">D68*0.5+E68*0.5</f>
        <v>25.75</v>
      </c>
      <c r="G68" s="11"/>
    </row>
    <row r="69" s="1" customFormat="1" ht="16.5" spans="1:7">
      <c r="A69" s="8" t="s">
        <v>60</v>
      </c>
      <c r="B69" s="9" t="s">
        <v>61</v>
      </c>
      <c r="C69" s="10">
        <v>20240607</v>
      </c>
      <c r="D69" s="10">
        <v>57.4</v>
      </c>
      <c r="E69" s="10">
        <v>65.9</v>
      </c>
      <c r="F69" s="10">
        <f t="shared" si="1"/>
        <v>61.65</v>
      </c>
      <c r="G69" s="10" t="s">
        <v>11</v>
      </c>
    </row>
    <row r="70" s="1" customFormat="1" ht="16.5" spans="1:7">
      <c r="A70" s="8" t="s">
        <v>62</v>
      </c>
      <c r="B70" s="9" t="s">
        <v>63</v>
      </c>
      <c r="C70" s="10">
        <v>20240611</v>
      </c>
      <c r="D70" s="10">
        <v>58.9</v>
      </c>
      <c r="E70" s="10">
        <v>69.3</v>
      </c>
      <c r="F70" s="10">
        <f t="shared" si="1"/>
        <v>64.1</v>
      </c>
      <c r="G70" s="10" t="s">
        <v>11</v>
      </c>
    </row>
    <row r="71" s="1" customFormat="1" ht="16.5" spans="1:7">
      <c r="A71" s="8" t="s">
        <v>64</v>
      </c>
      <c r="B71" s="9" t="s">
        <v>65</v>
      </c>
      <c r="C71" s="10">
        <v>20240615</v>
      </c>
      <c r="D71" s="10">
        <v>55.3</v>
      </c>
      <c r="E71" s="10">
        <v>69.7</v>
      </c>
      <c r="F71" s="10">
        <f t="shared" si="1"/>
        <v>62.5</v>
      </c>
      <c r="G71" s="10" t="s">
        <v>11</v>
      </c>
    </row>
    <row r="72" s="1" customFormat="1" ht="16.5" spans="1:7">
      <c r="A72" s="8" t="s">
        <v>64</v>
      </c>
      <c r="B72" s="9" t="s">
        <v>65</v>
      </c>
      <c r="C72" s="10">
        <v>20240613</v>
      </c>
      <c r="D72" s="10">
        <v>54.7</v>
      </c>
      <c r="E72" s="10">
        <v>65.5</v>
      </c>
      <c r="F72" s="10">
        <f t="shared" si="1"/>
        <v>60.1</v>
      </c>
      <c r="G72" s="11"/>
    </row>
    <row r="73" s="1" customFormat="1" ht="16.5" spans="1:7">
      <c r="A73" s="8" t="s">
        <v>64</v>
      </c>
      <c r="B73" s="9" t="s">
        <v>65</v>
      </c>
      <c r="C73" s="10">
        <v>20240614</v>
      </c>
      <c r="D73" s="10">
        <v>51.6</v>
      </c>
      <c r="E73" s="10">
        <v>67.5</v>
      </c>
      <c r="F73" s="10">
        <f t="shared" si="1"/>
        <v>59.55</v>
      </c>
      <c r="G73" s="11"/>
    </row>
    <row r="74" s="1" customFormat="1" ht="16.5" spans="1:7">
      <c r="A74" s="8" t="s">
        <v>66</v>
      </c>
      <c r="B74" s="9" t="s">
        <v>67</v>
      </c>
      <c r="C74" s="10">
        <v>20240620</v>
      </c>
      <c r="D74" s="10">
        <v>53.7</v>
      </c>
      <c r="E74" s="10">
        <v>72.3</v>
      </c>
      <c r="F74" s="10">
        <f t="shared" si="1"/>
        <v>63</v>
      </c>
      <c r="G74" s="10" t="s">
        <v>11</v>
      </c>
    </row>
    <row r="75" s="1" customFormat="1" ht="16.5" spans="1:7">
      <c r="A75" s="8" t="s">
        <v>66</v>
      </c>
      <c r="B75" s="9" t="s">
        <v>67</v>
      </c>
      <c r="C75" s="10">
        <v>20240619</v>
      </c>
      <c r="D75" s="10">
        <v>58.4</v>
      </c>
      <c r="E75" s="10">
        <v>62.1</v>
      </c>
      <c r="F75" s="10">
        <f t="shared" si="1"/>
        <v>60.25</v>
      </c>
      <c r="G75" s="11"/>
    </row>
    <row r="76" s="1" customFormat="1" ht="16.5" spans="1:7">
      <c r="A76" s="8" t="s">
        <v>66</v>
      </c>
      <c r="B76" s="9" t="s">
        <v>67</v>
      </c>
      <c r="C76" s="10">
        <v>20240621</v>
      </c>
      <c r="D76" s="10">
        <v>51.3</v>
      </c>
      <c r="E76" s="10">
        <v>65.8</v>
      </c>
      <c r="F76" s="10">
        <f t="shared" si="1"/>
        <v>58.55</v>
      </c>
      <c r="G76" s="11"/>
    </row>
    <row r="77" s="1" customFormat="1" ht="16.5" spans="1:7">
      <c r="A77" s="8">
        <v>30</v>
      </c>
      <c r="B77" s="9" t="s">
        <v>68</v>
      </c>
      <c r="C77" s="10">
        <v>20240701</v>
      </c>
      <c r="D77" s="10">
        <v>70.3</v>
      </c>
      <c r="E77" s="10">
        <v>72.3</v>
      </c>
      <c r="F77" s="10">
        <f t="shared" si="1"/>
        <v>71.3</v>
      </c>
      <c r="G77" s="10" t="s">
        <v>11</v>
      </c>
    </row>
    <row r="78" s="1" customFormat="1" ht="16.5" spans="1:7">
      <c r="A78" s="8">
        <v>30</v>
      </c>
      <c r="B78" s="9" t="s">
        <v>68</v>
      </c>
      <c r="C78" s="10">
        <v>20240630</v>
      </c>
      <c r="D78" s="10">
        <v>64.2</v>
      </c>
      <c r="E78" s="10">
        <v>67</v>
      </c>
      <c r="F78" s="10">
        <f t="shared" si="1"/>
        <v>65.6</v>
      </c>
      <c r="G78" s="11"/>
    </row>
    <row r="79" s="1" customFormat="1" ht="16.5" spans="1:7">
      <c r="A79" s="8" t="s">
        <v>69</v>
      </c>
      <c r="B79" s="9" t="s">
        <v>68</v>
      </c>
      <c r="C79" s="10">
        <v>20240622</v>
      </c>
      <c r="D79" s="10">
        <v>63.1</v>
      </c>
      <c r="E79" s="10">
        <v>65</v>
      </c>
      <c r="F79" s="10">
        <f t="shared" si="1"/>
        <v>64.05</v>
      </c>
      <c r="G79" s="11"/>
    </row>
  </sheetData>
  <autoFilter xmlns:etc="http://www.wps.cn/officeDocument/2017/etCustomData" ref="A3:D80" etc:filterBottomFollowUsedRange="0">
    <extLst/>
  </autoFilter>
  <sortState ref="A4:J79">
    <sortCondition ref="A4:A79"/>
    <sortCondition ref="F4:F79" descending="1"/>
  </sortState>
  <mergeCells count="2">
    <mergeCell ref="A1:G1"/>
    <mergeCell ref="A2:G2"/>
  </mergeCells>
  <pageMargins left="0.550694444444444" right="0.236111111111111" top="0.826388888888889" bottom="0.944444444444444" header="0.5" footer="0.62986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资格复审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S.</cp:lastModifiedBy>
  <dcterms:created xsi:type="dcterms:W3CDTF">2024-09-27T01:16:00Z</dcterms:created>
  <dcterms:modified xsi:type="dcterms:W3CDTF">2024-09-29T03:03:23Z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7A4DB772C44343E5866475A3820CB0C2_13</vt:lpwstr>
  </property>
  <property fmtid="{D5CDD505-2E9C-101B-9397-08002B2CF9AE}" pid="3" name="KSOProductBuildVer">
    <vt:lpwstr>2052-12.1.0.18276</vt:lpwstr>
  </property>
</Properties>
</file>