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<sst xmlns="http://schemas.openxmlformats.org/spreadsheetml/2006/main" count="11" uniqueCount="11">
  <si>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</t>
  </si>
  <si>
    <t>2024年度面向在村（社区）工作的大学毕业生开展“乡编村用”选拔
工作考试总成绩</t>
  </si>
  <si>
    <t>序号</t>
  </si>
  <si>
    <t>岗位代码</t>
  </si>
  <si>
    <t>准考证号</t>
  </si>
  <si>
    <t>笔试成绩</t>
  </si>
  <si>
    <t>笔试成绩
的50%</t>
  </si>
  <si>
    <t>面试成绩</t>
  </si>
  <si>
    <t>面试成绩
的50%</t>
  </si>
  <si>
    <t>最终成绩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</si>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</sst>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4"/>
      <name val="宋体"/>
      <charset val="134"/>
    </font>
    <font>
      <sz val="13"/>
      <name val="Times New Roman"/>
      <charset val="134"/>
    </font>
    <font>
      <sz val="13"/>
      <name val="Times New Roman"/>
      <charset val="0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O11" sqref="O11"/>
    </sheetView>
  </sheetViews>
  <sheetFormatPr defaultColWidth="9" defaultRowHeight="13.5" outlineLevelRow="5"/>
  <cols>
    <col min="1" max="1" width="8.375" customWidth="1"/>
    <col min="2" max="2" width="14.25" customWidth="1"/>
    <col min="3" max="3" width="15" customWidth="1"/>
    <col min="4" max="4" width="11.5" customWidth="1"/>
    <col min="5" max="5" width="12.75" customWidth="1"/>
    <col min="6" max="6" width="12.5" customWidth="1"/>
    <col min="7" max="7" width="13.25" customWidth="1"/>
    <col min="8" max="8" width="15.25" customWidth="1"/>
    <col min="9" max="9" width="13.625" style="2" customWidth="1"/>
  </cols>
  <sheetData>
    <row r="1" ht="18.75" spans="1:1">
      <c r="A1" s="3" t="s">
        <v>0</v>
      </c>
    </row>
    <row r="2" ht="55" customHeight="1" spans="1:9">
      <c r="A2" s="4" t="s">
        <v>1</v>
      </c>
      <c r="B2" s="5"/>
      <c r="C2" s="5"/>
      <c r="D2" s="5"/>
      <c r="E2" s="5"/>
      <c r="F2" s="5"/>
      <c r="G2" s="5"/>
      <c r="H2" s="5"/>
      <c r="I2" s="14"/>
    </row>
    <row r="3" ht="38" customHeight="1" spans="1:9">
      <c r="A3" s="6" t="s">
        <v>2</v>
      </c>
      <c r="B3" s="6" t="s">
        <v>3</v>
      </c>
      <c r="C3" s="6" t="s">
        <v>4</v>
      </c>
      <c r="D3" s="6" t="s">
        <v>5</v>
      </c>
      <c r="E3" s="10" t="s">
        <v>6</v>
      </c>
      <c r="F3" s="6" t="s">
        <v>7</v>
      </c>
      <c r="G3" s="10" t="s">
        <v>8</v>
      </c>
      <c r="H3" s="6" t="s">
        <v>9</v>
      </c>
      <c r="I3" s="6" t="s">
        <v>10</v>
      </c>
    </row>
    <row r="4" s="1" customFormat="1" ht="25" customHeight="1" spans="1:9">
      <c r="A4" s="7">
        <v>1</v>
      </c>
      <c r="B4" s="8">
        <v>210101</v>
      </c>
      <c r="C4" s="7">
        <v>20240505</v>
      </c>
      <c r="D4" s="9">
        <v>83.2</v>
      </c>
      <c r="E4" s="11">
        <f>D4*0.5</f>
        <v>41.6</v>
      </c>
      <c r="F4" s="12">
        <v>76.86</v>
      </c>
      <c r="G4" s="11">
        <f>F4*0.5</f>
        <v>38.43</v>
      </c>
      <c r="H4" s="13">
        <f>E4+G4</f>
        <v>80.03</v>
      </c>
      <c r="I4" s="15"/>
    </row>
    <row r="5" s="1" customFormat="1" ht="25" customHeight="1" spans="1:9">
      <c r="A5" s="7">
        <v>2</v>
      </c>
      <c r="B5" s="8">
        <v>210101</v>
      </c>
      <c r="C5" s="7">
        <v>20240503</v>
      </c>
      <c r="D5" s="9">
        <v>81.2</v>
      </c>
      <c r="E5" s="11">
        <f>D5*0.5</f>
        <v>40.6</v>
      </c>
      <c r="F5" s="12">
        <v>77.38</v>
      </c>
      <c r="G5" s="11">
        <f>F5*0.5</f>
        <v>38.69</v>
      </c>
      <c r="H5" s="13">
        <f>E5+G5</f>
        <v>79.29</v>
      </c>
      <c r="I5" s="15"/>
    </row>
    <row r="6" s="1" customFormat="1" ht="25" customHeight="1" spans="1:9">
      <c r="A6" s="7">
        <v>3</v>
      </c>
      <c r="B6" s="8">
        <v>210101</v>
      </c>
      <c r="C6" s="7">
        <v>20240510</v>
      </c>
      <c r="D6" s="9">
        <v>80.1</v>
      </c>
      <c r="E6" s="11">
        <f>D6*0.5</f>
        <v>40.05</v>
      </c>
      <c r="F6" s="12">
        <v>72.04</v>
      </c>
      <c r="G6" s="11">
        <f>F6*0.5</f>
        <v>36.02</v>
      </c>
      <c r="H6" s="13">
        <f>E6+G6</f>
        <v>76.07</v>
      </c>
      <c r="I6" s="15"/>
    </row>
  </sheetData>
  <mergeCells count="1">
    <mergeCell ref="A2:I2"/>
  </mergeCells>
  <pageMargins left="0.472222222222222" right="0.472222222222222" top="0.786805555555556" bottom="1" header="0.5" footer="0.5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FYF</dc:creator>
  <cp:lastModifiedBy>玉者国之重器</cp:lastModifiedBy>
  <dcterms:created xsi:type="dcterms:W3CDTF">2023-06-21T11:05:00Z</dcterms:created>
  <dcterms:modified xsi:type="dcterms:W3CDTF">2024-09-29T10:56:44Z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489DECDF17D641C49A6DC860BD74ABB8</vt:lpwstr>
  </property>
  <property fmtid="{D5CDD505-2E9C-101B-9397-08002B2CF9AE}" pid="3" name="KSOProductBuildVer">
    <vt:lpwstr>2052-12.8.2.1113</vt:lpwstr>
  </property>
</Properties>
</file>