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8055" activeTab="4"/>
  </bookViews>
  <sheets>
    <sheet name="人事管理" sheetId="1" r:id="rId1"/>
    <sheet name="合同管理 " sheetId="12" r:id="rId2"/>
    <sheet name="工程管理  (一)" sheetId="13" r:id="rId3"/>
    <sheet name="质量安全管理  (一) " sheetId="14" r:id="rId4"/>
    <sheet name="质量安全管理  (二)  " sheetId="15" r:id="rId5"/>
  </sheets>
  <definedNames>
    <definedName name="_xlnm._FilterDatabase" localSheetId="0" hidden="1">人事管理!$A$1:$I$4</definedName>
    <definedName name="_xlnm._FilterDatabase" localSheetId="1" hidden="1">'合同管理 '!$A$1:$I$4</definedName>
    <definedName name="_xlnm._FilterDatabase" localSheetId="2" hidden="1">'工程管理  (一)'!$A$1:$I$5</definedName>
    <definedName name="_xlnm._FilterDatabase" localSheetId="3" hidden="1">'质量安全管理  (一) '!$A$1:$I$4</definedName>
    <definedName name="_xlnm.Print_Titles" localSheetId="0">人事管理!#REF!</definedName>
    <definedName name="_xlnm.Print_Titles" localSheetId="1">'合同管理 '!#REF!</definedName>
    <definedName name="_xlnm.Print_Titles" localSheetId="2">'工程管理  (一)'!#REF!</definedName>
    <definedName name="_xlnm.Print_Titles" localSheetId="3">'质量安全管理  (一) '!#REF!</definedName>
    <definedName name="_xlnm._FilterDatabase" localSheetId="4" hidden="1">'质量安全管理  (二)  '!$A$1:$I$4</definedName>
    <definedName name="_xlnm.Print_Titles" localSheetId="4">'质量安全管理  (二)  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<sst xmlns="http://schemas.openxmlformats.org/spreadsheetml/2006/main" count="101" uniqueCount="49">
  <si>
    <t>序号</t>
  </si>
  <si>
    <t>应聘岗位</t>
  </si>
  <si>
    <t>姓名</t>
  </si>
  <si>
    <t>身份证号码</t>
  </si>
  <si>
    <t>笔试成绩</t>
  </si>
  <si>
    <t>面试成绩</t>
  </si>
  <si>
    <t>总成绩</t>
  </si>
  <si>
    <t>名次</t>
  </si>
  <si>
    <t>备注</t>
  </si>
  <si>
    <t>人事管理</t>
  </si>
  <si>
    <t>易*梅</t>
  </si>
  <si>
    <t>4115**********3829</t>
  </si>
  <si>
    <t>入围体检</t>
  </si>
  <si>
    <t>马*环</t>
  </si>
  <si>
    <t>2321**********1436</t>
  </si>
  <si>
    <t>李*</t>
  </si>
  <si>
    <t>1504**********6624</t>
  </si>
  <si>
    <t>合同管理</t>
  </si>
  <si>
    <t>朱*峥</t>
  </si>
  <si>
    <t>4114**********5216</t>
  </si>
  <si>
    <t>樊*妮</t>
  </si>
  <si>
    <t>4108**********0366</t>
  </si>
  <si>
    <t>韩*宁</t>
  </si>
  <si>
    <t>3304**********0917</t>
  </si>
  <si>
    <t>工程管理（一）</t>
  </si>
  <si>
    <t>林*波</t>
  </si>
  <si>
    <t>3310**********6970</t>
  </si>
  <si>
    <t>徐*</t>
  </si>
  <si>
    <t>3308**********1818</t>
  </si>
  <si>
    <t>朱*辉</t>
  </si>
  <si>
    <t>4128**********2635</t>
  </si>
  <si>
    <t>代*宇</t>
  </si>
  <si>
    <t>2201**********6814</t>
  </si>
  <si>
    <t>质量安全管理（一）</t>
  </si>
  <si>
    <t>崔*晨</t>
  </si>
  <si>
    <t>3304**********5614</t>
  </si>
  <si>
    <t>郝*伟</t>
  </si>
  <si>
    <t>4107**********9551</t>
  </si>
  <si>
    <t>潘*君</t>
  </si>
  <si>
    <t>3304**********0059</t>
  </si>
  <si>
    <t>质量安全管理（二）</t>
  </si>
  <si>
    <t>陶*舟</t>
  </si>
  <si>
    <t>3304**********5114</t>
  </si>
  <si>
    <t>金*</t>
  </si>
  <si>
    <t>3304**********6218</t>
  </si>
  <si>
    <t>尹*强</t>
  </si>
  <si>
    <t>3426**********2132</t>
  </si>
  <si>
    <t>——</t>
  </si>
  <si>
    <t>面试缺考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</si>
</sst>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2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21" fillId="0" borderId="0"/>
  </cellStyleXfs>
  <cellXfs count="5">
    <xf numFmtId="0" fontId="0" fillId="0" borderId="0" xfId="0">
      <alignment vertical="center"/>
    </xf>
    <xf numFmtId="0" fontId="0" fillId="0" borderId="0" xfId="0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4"/>
  <sheetViews>
    <sheetView workbookViewId="0">
      <pane ySplit="1" topLeftCell="A2" activePane="bottomLeft" state="frozen"/>
      <selection/>
      <selection pane="bottomLeft" activeCell="I2" sqref="I2"/>
    </sheetView>
  </sheetViews>
  <sheetFormatPr defaultColWidth="9" defaultRowHeight="20" customHeight="1" outlineLevelRow="3"/>
  <cols>
    <col min="1" max="1" width="5.12389380530973" style="1" customWidth="1"/>
    <col min="2" max="2" width="37.1238938053097" style="1" customWidth="1"/>
    <col min="3" max="3" width="8.6283185840708" style="1" customWidth="1"/>
    <col min="4" max="4" width="20.6283185840708" style="1" customWidth="1"/>
    <col min="5" max="5" width="13.6283185840708" style="1" customWidth="1"/>
    <col min="6" max="6" width="16" style="1" customWidth="1"/>
    <col min="7" max="8" width="18" style="1" customWidth="1"/>
    <col min="9" max="9" width="18.2477876106195" style="1" customWidth="1"/>
    <col min="10" max="16384" width="9" style="1"/>
  </cols>
  <sheetData>
    <row r="1" customHeight="1" spans="1:9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</row>
    <row r="2" customHeight="1" spans="1:9">
      <c r="A2" s="3">
        <v>1</v>
      </c>
      <c r="B2" s="3" t="s">
        <v>9</v>
      </c>
      <c r="C2" s="3" t="s">
        <v>10</v>
      </c>
      <c r="D2" s="3" t="s">
        <v>11</v>
      </c>
      <c r="E2" s="3">
        <v>76</v>
      </c>
      <c r="F2" s="3">
        <v>60.6</v>
      </c>
      <c r="G2" s="4">
        <f>E2*0.4+F2*0.6</f>
        <v>66.76</v>
      </c>
      <c r="H2" s="3">
        <v>1</v>
      </c>
      <c r="I2" s="3" t="s">
        <v>12</v>
      </c>
    </row>
    <row r="3" customHeight="1" spans="1:9">
      <c r="A3" s="3">
        <v>2</v>
      </c>
      <c r="B3" s="3" t="s">
        <v>9</v>
      </c>
      <c r="C3" s="3" t="s">
        <v>13</v>
      </c>
      <c r="D3" s="3" t="s">
        <v>14</v>
      </c>
      <c r="E3" s="3">
        <v>69</v>
      </c>
      <c r="F3" s="3">
        <v>65.1</v>
      </c>
      <c r="G3" s="4">
        <f>E3*0.4+F3*0.6</f>
        <v>66.66</v>
      </c>
      <c r="H3" s="3">
        <v>2</v>
      </c>
      <c r="I3" s="3"/>
    </row>
    <row r="4" customHeight="1" spans="1:9">
      <c r="A4" s="3">
        <v>3</v>
      </c>
      <c r="B4" s="3" t="s">
        <v>9</v>
      </c>
      <c r="C4" s="3" t="s">
        <v>15</v>
      </c>
      <c r="D4" s="3" t="s">
        <v>16</v>
      </c>
      <c r="E4" s="3">
        <v>68</v>
      </c>
      <c r="F4" s="3">
        <v>61.7</v>
      </c>
      <c r="G4" s="4">
        <f>E4*0.4+F4*0.6</f>
        <v>64.22</v>
      </c>
      <c r="H4" s="3">
        <v>3</v>
      </c>
      <c r="I4" s="3"/>
    </row>
  </sheetData>
  <autoFilter xmlns:etc="http://www.wps.cn/officeDocument/2017/etCustomData" ref="A1:I4" etc:filterBottomFollowUsedRange="0">
    <sortState ref="A2:I4">
      <sortCondition ref="G1" descending="1"/>
    </sortState>
    <extLst/>
  </autoFilter>
  <sortState ref="A2:I9">
    <sortCondition ref="H2"/>
  </sortState>
  <pageMargins left="0.251388888888889" right="0.251388888888889" top="0.751388888888889" bottom="0.751388888888889" header="0.298611111111111" footer="0.298611111111111"/>
  <pageSetup paperSize="9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4"/>
  <sheetViews>
    <sheetView workbookViewId="0">
      <pane ySplit="1" topLeftCell="A2" activePane="bottomLeft" state="frozen"/>
      <selection/>
      <selection pane="bottomLeft" activeCell="I2" sqref="I2"/>
    </sheetView>
  </sheetViews>
  <sheetFormatPr defaultColWidth="9" defaultRowHeight="20" customHeight="1" outlineLevelRow="3"/>
  <cols>
    <col min="1" max="1" width="5.12389380530973" style="1" customWidth="1"/>
    <col min="2" max="2" width="37.1238938053097" style="1" customWidth="1"/>
    <col min="3" max="3" width="8.6283185840708" style="1" customWidth="1"/>
    <col min="4" max="4" width="20.6283185840708" style="1" customWidth="1"/>
    <col min="5" max="5" width="13.6283185840708" style="1" customWidth="1"/>
    <col min="6" max="6" width="16" style="1" customWidth="1"/>
    <col min="7" max="8" width="18" style="1" customWidth="1"/>
    <col min="9" max="9" width="18.2477876106195" style="1" customWidth="1"/>
    <col min="10" max="16384" width="9" style="1"/>
  </cols>
  <sheetData>
    <row r="1" customHeight="1" spans="1:9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</row>
    <row r="2" customHeight="1" spans="1:9">
      <c r="A2" s="3">
        <v>2</v>
      </c>
      <c r="B2" s="3" t="s">
        <v>17</v>
      </c>
      <c r="C2" s="3" t="s">
        <v>18</v>
      </c>
      <c r="D2" s="3" t="s">
        <v>19</v>
      </c>
      <c r="E2" s="3">
        <v>66</v>
      </c>
      <c r="F2" s="3">
        <v>71.3</v>
      </c>
      <c r="G2" s="4">
        <f>E2*0.4+F2*0.6</f>
        <v>69.18</v>
      </c>
      <c r="H2" s="3">
        <v>1</v>
      </c>
      <c r="I2" s="3" t="s">
        <v>12</v>
      </c>
    </row>
    <row r="3" customHeight="1" spans="1:9">
      <c r="A3" s="3">
        <v>3</v>
      </c>
      <c r="B3" s="3" t="s">
        <v>17</v>
      </c>
      <c r="C3" s="3" t="s">
        <v>20</v>
      </c>
      <c r="D3" s="3" t="s">
        <v>21</v>
      </c>
      <c r="E3" s="3">
        <v>60.5</v>
      </c>
      <c r="F3" s="3">
        <v>71.5</v>
      </c>
      <c r="G3" s="4">
        <f>E3*0.4+F3*0.6</f>
        <v>67.1</v>
      </c>
      <c r="H3" s="3">
        <v>2</v>
      </c>
      <c r="I3" s="3"/>
    </row>
    <row r="4" customHeight="1" spans="1:9">
      <c r="A4" s="3">
        <v>1</v>
      </c>
      <c r="B4" s="3" t="s">
        <v>17</v>
      </c>
      <c r="C4" s="3" t="s">
        <v>22</v>
      </c>
      <c r="D4" s="3" t="s">
        <v>23</v>
      </c>
      <c r="E4" s="3">
        <v>67</v>
      </c>
      <c r="F4" s="3">
        <v>60</v>
      </c>
      <c r="G4" s="4">
        <f>E4*0.4+F4*0.6</f>
        <v>62.8</v>
      </c>
      <c r="H4" s="3">
        <v>3</v>
      </c>
      <c r="I4" s="3"/>
    </row>
  </sheetData>
  <autoFilter xmlns:etc="http://www.wps.cn/officeDocument/2017/etCustomData" ref="A1:I4" etc:filterBottomFollowUsedRange="0">
    <sortState ref="A2:I4">
      <sortCondition ref="G1" descending="1"/>
    </sortState>
    <extLst/>
  </autoFilter>
  <pageMargins left="0.251388888888889" right="0.251388888888889" top="0.751388888888889" bottom="0.751388888888889" header="0.298611111111111" footer="0.298611111111111"/>
  <pageSetup paperSize="9" fitToHeight="0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5"/>
  <sheetViews>
    <sheetView workbookViewId="0">
      <pane ySplit="1" topLeftCell="A2" activePane="bottomLeft" state="frozen"/>
      <selection/>
      <selection pane="bottomLeft" activeCell="I2" sqref="I2"/>
    </sheetView>
  </sheetViews>
  <sheetFormatPr defaultColWidth="9" defaultRowHeight="20" customHeight="1" outlineLevelRow="4"/>
  <cols>
    <col min="1" max="1" width="5.12389380530973" style="1" customWidth="1"/>
    <col min="2" max="2" width="37.1238938053097" style="1" customWidth="1"/>
    <col min="3" max="3" width="8.6283185840708" style="1" customWidth="1"/>
    <col min="4" max="4" width="20.6283185840708" style="1" customWidth="1"/>
    <col min="5" max="5" width="13.6283185840708" style="1" customWidth="1"/>
    <col min="6" max="6" width="16" style="1" customWidth="1"/>
    <col min="7" max="8" width="18" style="1" customWidth="1"/>
    <col min="9" max="9" width="18.2477876106195" style="1" customWidth="1"/>
    <col min="10" max="16384" width="9" style="1"/>
  </cols>
  <sheetData>
    <row r="1" customHeight="1" spans="1:9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</row>
    <row r="2" customHeight="1" spans="1:9">
      <c r="A2" s="3">
        <v>1</v>
      </c>
      <c r="B2" s="3" t="s">
        <v>24</v>
      </c>
      <c r="C2" s="3" t="s">
        <v>25</v>
      </c>
      <c r="D2" s="3" t="s">
        <v>26</v>
      </c>
      <c r="E2" s="3">
        <v>61</v>
      </c>
      <c r="F2" s="3">
        <v>68.1</v>
      </c>
      <c r="G2" s="4">
        <f>E2*0.4+F2*0.6</f>
        <v>65.26</v>
      </c>
      <c r="H2" s="3">
        <v>1</v>
      </c>
      <c r="I2" s="3" t="s">
        <v>12</v>
      </c>
    </row>
    <row r="3" customHeight="1" spans="1:9">
      <c r="A3" s="3">
        <v>4</v>
      </c>
      <c r="B3" s="3" t="s">
        <v>24</v>
      </c>
      <c r="C3" s="3" t="s">
        <v>27</v>
      </c>
      <c r="D3" s="3" t="s">
        <v>28</v>
      </c>
      <c r="E3" s="3">
        <v>57</v>
      </c>
      <c r="F3" s="3">
        <v>70.6</v>
      </c>
      <c r="G3" s="4">
        <f>E3*0.4+F3*0.6</f>
        <v>65.16</v>
      </c>
      <c r="H3" s="3">
        <v>2</v>
      </c>
      <c r="I3" s="3"/>
    </row>
    <row r="4" customHeight="1" spans="1:9">
      <c r="A4" s="3">
        <v>3</v>
      </c>
      <c r="B4" s="3" t="s">
        <v>24</v>
      </c>
      <c r="C4" s="3" t="s">
        <v>29</v>
      </c>
      <c r="D4" s="3" t="s">
        <v>30</v>
      </c>
      <c r="E4" s="3">
        <v>57</v>
      </c>
      <c r="F4" s="3">
        <v>66.2</v>
      </c>
      <c r="G4" s="4">
        <f>E4*0.4+F4*0.6</f>
        <v>62.52</v>
      </c>
      <c r="H4" s="3">
        <v>3</v>
      </c>
      <c r="I4" s="3"/>
    </row>
    <row r="5" customHeight="1" spans="1:9">
      <c r="A5" s="3">
        <v>2</v>
      </c>
      <c r="B5" s="3" t="s">
        <v>24</v>
      </c>
      <c r="C5" s="3" t="s">
        <v>31</v>
      </c>
      <c r="D5" s="3" t="s">
        <v>32</v>
      </c>
      <c r="E5" s="3">
        <v>60</v>
      </c>
      <c r="F5" s="3">
        <v>61.2</v>
      </c>
      <c r="G5" s="4">
        <f>E5*0.4+F5*0.6</f>
        <v>60.72</v>
      </c>
      <c r="H5" s="3">
        <v>4</v>
      </c>
      <c r="I5" s="3"/>
    </row>
  </sheetData>
  <autoFilter xmlns:etc="http://www.wps.cn/officeDocument/2017/etCustomData" ref="A1:I5" etc:filterBottomFollowUsedRange="0">
    <sortState ref="A2:I5">
      <sortCondition ref="G1" descending="1"/>
    </sortState>
    <extLst/>
  </autoFilter>
  <pageMargins left="0.251388888888889" right="0.251388888888889" top="0.751388888888889" bottom="0.751388888888889" header="0.298611111111111" footer="0.298611111111111"/>
  <pageSetup paperSize="9" fitToHeight="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4"/>
  <sheetViews>
    <sheetView workbookViewId="0">
      <pane ySplit="1" topLeftCell="A2" activePane="bottomLeft" state="frozen"/>
      <selection/>
      <selection pane="bottomLeft" activeCell="I2" sqref="I2"/>
    </sheetView>
  </sheetViews>
  <sheetFormatPr defaultColWidth="9" defaultRowHeight="20" customHeight="1" outlineLevelRow="3"/>
  <cols>
    <col min="1" max="1" width="5.12389380530973" style="1" customWidth="1"/>
    <col min="2" max="2" width="37.1238938053097" style="1" customWidth="1"/>
    <col min="3" max="3" width="8.6283185840708" style="1" customWidth="1"/>
    <col min="4" max="4" width="20.6283185840708" style="1" customWidth="1"/>
    <col min="5" max="5" width="13.6283185840708" style="1" customWidth="1"/>
    <col min="6" max="6" width="16" style="1" customWidth="1"/>
    <col min="7" max="8" width="18" style="1" customWidth="1"/>
    <col min="9" max="9" width="18.2477876106195" style="1" customWidth="1"/>
    <col min="10" max="16384" width="9" style="1"/>
  </cols>
  <sheetData>
    <row r="1" customHeight="1" spans="1:9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</row>
    <row r="2" customHeight="1" spans="1:9">
      <c r="A2" s="3">
        <v>1</v>
      </c>
      <c r="B2" s="3" t="s">
        <v>33</v>
      </c>
      <c r="C2" s="3" t="s">
        <v>34</v>
      </c>
      <c r="D2" s="3" t="s">
        <v>35</v>
      </c>
      <c r="E2" s="3">
        <v>62</v>
      </c>
      <c r="F2" s="3">
        <v>64.8</v>
      </c>
      <c r="G2" s="4">
        <f>E2*0.4+F2*0.6</f>
        <v>63.68</v>
      </c>
      <c r="H2" s="3">
        <v>1</v>
      </c>
      <c r="I2" s="3" t="s">
        <v>12</v>
      </c>
    </row>
    <row r="3" customHeight="1" spans="1:9">
      <c r="A3" s="3">
        <v>2</v>
      </c>
      <c r="B3" s="3" t="s">
        <v>33</v>
      </c>
      <c r="C3" s="3" t="s">
        <v>36</v>
      </c>
      <c r="D3" s="3" t="s">
        <v>37</v>
      </c>
      <c r="E3" s="3">
        <v>60</v>
      </c>
      <c r="F3" s="3">
        <v>64.1</v>
      </c>
      <c r="G3" s="4">
        <f>E3*0.4+F3*0.6</f>
        <v>62.46</v>
      </c>
      <c r="H3" s="3">
        <v>2</v>
      </c>
      <c r="I3" s="3"/>
    </row>
    <row r="4" customHeight="1" spans="1:9">
      <c r="A4" s="3">
        <v>3</v>
      </c>
      <c r="B4" s="3" t="s">
        <v>33</v>
      </c>
      <c r="C4" s="3" t="s">
        <v>38</v>
      </c>
      <c r="D4" s="3" t="s">
        <v>39</v>
      </c>
      <c r="E4" s="3">
        <v>55</v>
      </c>
      <c r="F4" s="3">
        <v>64.6</v>
      </c>
      <c r="G4" s="4">
        <f>E4*0.4+F4*0.6</f>
        <v>60.76</v>
      </c>
      <c r="H4" s="3">
        <v>3</v>
      </c>
      <c r="I4" s="3"/>
    </row>
  </sheetData>
  <autoFilter xmlns:etc="http://www.wps.cn/officeDocument/2017/etCustomData" ref="A1:I4" etc:filterBottomFollowUsedRange="0">
    <sortState ref="A2:I4">
      <sortCondition ref="G1" descending="1"/>
    </sortState>
    <extLst/>
  </autoFilter>
  <pageMargins left="0.251388888888889" right="0.251388888888889" top="0.751388888888889" bottom="0.751388888888889" header="0.298611111111111" footer="0.298611111111111"/>
  <pageSetup paperSize="9" fitToHeight="0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4"/>
  <sheetViews>
    <sheetView tabSelected="1" workbookViewId="0">
      <pane ySplit="1" topLeftCell="A2" activePane="bottomLeft" state="frozen"/>
      <selection/>
      <selection pane="bottomLeft" activeCell="A1" sqref="A1"/>
    </sheetView>
  </sheetViews>
  <sheetFormatPr defaultColWidth="9" defaultRowHeight="20" customHeight="1" outlineLevelRow="3"/>
  <cols>
    <col min="1" max="1" width="5.12389380530973" style="1" customWidth="1"/>
    <col min="2" max="2" width="37.1238938053097" style="1" customWidth="1"/>
    <col min="3" max="3" width="8.6283185840708" style="1" customWidth="1"/>
    <col min="4" max="4" width="20.6283185840708" style="1" customWidth="1"/>
    <col min="5" max="5" width="13.6283185840708" style="1" customWidth="1"/>
    <col min="6" max="6" width="16" style="1" customWidth="1"/>
    <col min="7" max="8" width="18" style="1" customWidth="1"/>
    <col min="9" max="9" width="18.2477876106195" style="1" customWidth="1"/>
    <col min="10" max="16384" width="9" style="1"/>
  </cols>
  <sheetData>
    <row r="1" customHeight="1" spans="1:9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</row>
    <row r="2" customHeight="1" spans="1:9">
      <c r="A2" s="3">
        <v>1</v>
      </c>
      <c r="B2" s="3" t="s">
        <v>40</v>
      </c>
      <c r="C2" s="3" t="s">
        <v>41</v>
      </c>
      <c r="D2" s="3" t="s">
        <v>42</v>
      </c>
      <c r="E2" s="3">
        <v>46</v>
      </c>
      <c r="F2" s="3">
        <v>51.8</v>
      </c>
      <c r="G2" s="4">
        <f>E2*0.4+F2*0.6</f>
        <v>49.48</v>
      </c>
      <c r="H2" s="3">
        <v>1</v>
      </c>
      <c r="I2" s="3"/>
    </row>
    <row r="3" customHeight="1" spans="1:9">
      <c r="A3" s="3">
        <v>2</v>
      </c>
      <c r="B3" s="3" t="s">
        <v>40</v>
      </c>
      <c r="C3" s="1" t="s">
        <v>43</v>
      </c>
      <c r="D3" s="3" t="s">
        <v>44</v>
      </c>
      <c r="E3" s="3">
        <v>29</v>
      </c>
      <c r="F3" s="3">
        <v>52.8</v>
      </c>
      <c r="G3" s="4">
        <f>E3*0.4+F3*0.6</f>
        <v>43.28</v>
      </c>
      <c r="H3" s="3">
        <v>2</v>
      </c>
      <c r="I3" s="3"/>
    </row>
    <row r="4" customHeight="1" spans="1:9">
      <c r="A4" s="3">
        <v>3</v>
      </c>
      <c r="B4" s="3" t="s">
        <v>40</v>
      </c>
      <c r="C4" s="3" t="s">
        <v>45</v>
      </c>
      <c r="D4" s="3" t="s">
        <v>46</v>
      </c>
      <c r="E4" s="3">
        <v>28</v>
      </c>
      <c r="F4" s="3" t="s">
        <v>47</v>
      </c>
      <c r="G4" s="4" t="s">
        <v>47</v>
      </c>
      <c r="H4" s="3" t="s">
        <v>47</v>
      </c>
      <c r="I4" s="3" t="s">
        <v>48</v>
      </c>
    </row>
  </sheetData>
  <pageMargins left="0.251388888888889" right="0.251388888888889" top="0.751388888888889" bottom="0.751388888888889" header="0.298611111111111" footer="0.298611111111111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人事管理</vt:lpstr>
      <vt:lpstr>合同管理 </vt:lpstr>
      <vt:lpstr>工程管理  (一)</vt:lpstr>
      <vt:lpstr>质量安全管理  (一) </vt:lpstr>
      <vt:lpstr>质量安全管理  (二) 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钱宇嘉②</dc:creator>
  <cp:lastModifiedBy>刘鲁祎</cp:lastModifiedBy>
  <dcterms:created xsi:type="dcterms:W3CDTF">2023-09-13T06:46:00Z</dcterms:created>
  <dcterms:modified xsi:type="dcterms:W3CDTF">2024-09-28T07:41:51Z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D6EF1725B3BD45D18C1A45172BDB7129_13</vt:lpwstr>
  </property>
  <property fmtid="{D5CDD505-2E9C-101B-9397-08002B2CF9AE}" pid="3" name="KSOProductBuildVer">
    <vt:lpwstr>2052-12.1.0.18329</vt:lpwstr>
  </property>
</Properties>
</file>