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9945"/>
  </bookViews>
  <sheets>
    <sheet name="附件2" sheetId="1" r:id="rId1"/>
  </sheets>
  <definedNames>
    <definedName name="_xlnm._FilterDatabase" localSheetId="0" hidden="1">附件2!$A$3:$H$259</definedName>
    <definedName name="bkkm">#REF!</definedName>
    <definedName name="fb">#REF!</definedName>
    <definedName name="hjszd">#REF!</definedName>
    <definedName name="hkxz">#REF!</definedName>
    <definedName name="jdfl">#REF!</definedName>
    <definedName name="ksly">#REF!</definedName>
    <definedName name="sfblzyw">#REF!</definedName>
    <definedName name="syhrqlb">#REF!</definedName>
    <definedName name="whcd">#REF!</definedName>
    <definedName name="xb">#REF!</definedName>
    <definedName name="zc">#REF!</definedName>
    <definedName name="zjlx">#REF!</definedName>
    <definedName name="zyzg">#REF!</definedName>
    <definedName name="bkkm" localSheetId="0">#REF!</definedName>
    <definedName name="fb" localSheetId="0">#REF!</definedName>
    <definedName name="hjszd" localSheetId="0">#REF!</definedName>
    <definedName name="hkxz" localSheetId="0">#REF!</definedName>
    <definedName name="jdfl" localSheetId="0">#REF!</definedName>
    <definedName name="ksly" localSheetId="0">#REF!</definedName>
    <definedName name="sfblzyw" localSheetId="0">#REF!</definedName>
    <definedName name="syhrqlb" localSheetId="0">#REF!</definedName>
    <definedName name="whcd" localSheetId="0">#REF!</definedName>
    <definedName name="xb" localSheetId="0">#REF!</definedName>
    <definedName name="zc" localSheetId="0">#REF!</definedName>
    <definedName name="zjlx" localSheetId="0">#REF!</definedName>
    <definedName name="zyzg" localSheetId="0">#REF!</definedName>
  </definedNames>
  <calcPr calcId="144525" concurrentCalc="0"/>
</workbook>
</file>

<file path=xl/sharedStrings.xml><?xml version="1.0" encoding="utf-8"?>
<sst xmlns="http://schemas.openxmlformats.org/spreadsheetml/2006/main" count="781">
  <si>
    <t>附件2</t>
  </si>
  <si>
    <t>三亚市海棠区机关事业单位2024年公开招聘编外聘用人员储备库
入围面试人员名单</t>
  </si>
  <si>
    <t>序号</t>
  </si>
  <si>
    <t>姓名</t>
  </si>
  <si>
    <t>性别</t>
  </si>
  <si>
    <t>身份证后六位</t>
  </si>
  <si>
    <t>准考证号码</t>
  </si>
  <si>
    <t>岗位</t>
  </si>
  <si>
    <t>笔试成绩</t>
  </si>
  <si>
    <t>笔试排名</t>
  </si>
  <si>
    <t>袁忠艺</t>
  </si>
  <si>
    <t>男</t>
  </si>
  <si>
    <t>295519</t>
  </si>
  <si>
    <t>292408030375</t>
  </si>
  <si>
    <t>编外聘用内勤人员</t>
  </si>
  <si>
    <t>刘圣洁</t>
  </si>
  <si>
    <t>女</t>
  </si>
  <si>
    <t>123545</t>
  </si>
  <si>
    <t>292408030181</t>
  </si>
  <si>
    <t>陈蔓绮</t>
  </si>
  <si>
    <t>140285</t>
  </si>
  <si>
    <t>292408030256</t>
  </si>
  <si>
    <t>钟卓霖</t>
  </si>
  <si>
    <t>173937</t>
  </si>
  <si>
    <t>292408030265</t>
  </si>
  <si>
    <t>胡斯琪</t>
  </si>
  <si>
    <t>180368</t>
  </si>
  <si>
    <t>292408030454</t>
  </si>
  <si>
    <t>龚菲菲</t>
  </si>
  <si>
    <t>307127</t>
  </si>
  <si>
    <t>292408030156</t>
  </si>
  <si>
    <t>曾莲妹</t>
  </si>
  <si>
    <t>063029</t>
  </si>
  <si>
    <t>292408030367</t>
  </si>
  <si>
    <t>林小丰</t>
  </si>
  <si>
    <t>274772</t>
  </si>
  <si>
    <t>292408030453</t>
  </si>
  <si>
    <t>邵林鹏</t>
  </si>
  <si>
    <t>243135</t>
  </si>
  <si>
    <t>292408030348</t>
  </si>
  <si>
    <t>吉贝</t>
  </si>
  <si>
    <t>101394</t>
  </si>
  <si>
    <t>292408030467</t>
  </si>
  <si>
    <t>周宛肖</t>
  </si>
  <si>
    <t>302943</t>
  </si>
  <si>
    <t>292408030426</t>
  </si>
  <si>
    <t>李婷</t>
  </si>
  <si>
    <t>04142X</t>
  </si>
  <si>
    <t>292408030325</t>
  </si>
  <si>
    <t>王薇</t>
  </si>
  <si>
    <t>080026</t>
  </si>
  <si>
    <t>292408030639</t>
  </si>
  <si>
    <t>杨铭</t>
  </si>
  <si>
    <t>092496</t>
  </si>
  <si>
    <t>292408030196</t>
  </si>
  <si>
    <t>路宝峰</t>
  </si>
  <si>
    <t>015713</t>
  </si>
  <si>
    <t>292408030197</t>
  </si>
  <si>
    <t>欧先轩</t>
  </si>
  <si>
    <t>060010</t>
  </si>
  <si>
    <t>292408030208</t>
  </si>
  <si>
    <t>吴兴民</t>
  </si>
  <si>
    <t>286633</t>
  </si>
  <si>
    <t>292408030574</t>
  </si>
  <si>
    <t>李良玉</t>
  </si>
  <si>
    <t>090043</t>
  </si>
  <si>
    <t>292408030064</t>
  </si>
  <si>
    <t>符安平</t>
  </si>
  <si>
    <t>090425</t>
  </si>
  <si>
    <t>292408030192</t>
  </si>
  <si>
    <t>李桢</t>
  </si>
  <si>
    <t>101249</t>
  </si>
  <si>
    <t>292408030223</t>
  </si>
  <si>
    <t>陈思颖</t>
  </si>
  <si>
    <t>153146</t>
  </si>
  <si>
    <t>292408030613</t>
  </si>
  <si>
    <t>黎卓琪</t>
  </si>
  <si>
    <t>190021</t>
  </si>
  <si>
    <t>292408030082</t>
  </si>
  <si>
    <t>蒋剑</t>
  </si>
  <si>
    <t>172418</t>
  </si>
  <si>
    <t>292408030134</t>
  </si>
  <si>
    <t>王其星</t>
  </si>
  <si>
    <t>037347</t>
  </si>
  <si>
    <t>292408030263</t>
  </si>
  <si>
    <t>吕亚东</t>
  </si>
  <si>
    <t>030812</t>
  </si>
  <si>
    <t>292408030313</t>
  </si>
  <si>
    <t>徐鸿</t>
  </si>
  <si>
    <t>161474</t>
  </si>
  <si>
    <t>292408030026</t>
  </si>
  <si>
    <t>熊正林</t>
  </si>
  <si>
    <t>140814</t>
  </si>
  <si>
    <t>292408030281</t>
  </si>
  <si>
    <t>杜琳</t>
  </si>
  <si>
    <t>243028</t>
  </si>
  <si>
    <t>292408030338</t>
  </si>
  <si>
    <t>龙田琪</t>
  </si>
  <si>
    <t>152710</t>
  </si>
  <si>
    <t>292408030556</t>
  </si>
  <si>
    <t>陈丰年</t>
  </si>
  <si>
    <t>252718</t>
  </si>
  <si>
    <t>292408030628</t>
  </si>
  <si>
    <t>王蝶</t>
  </si>
  <si>
    <t>286428</t>
  </si>
  <si>
    <t>292408030021</t>
  </si>
  <si>
    <t>李昊伦</t>
  </si>
  <si>
    <t>090014</t>
  </si>
  <si>
    <t>292408030215</t>
  </si>
  <si>
    <t>邱盈</t>
  </si>
  <si>
    <t>192147</t>
  </si>
  <si>
    <t>292408030266</t>
  </si>
  <si>
    <t>文明伟</t>
  </si>
  <si>
    <t>07233X</t>
  </si>
  <si>
    <t>292408030358</t>
  </si>
  <si>
    <t>谢芳德</t>
  </si>
  <si>
    <t>027658</t>
  </si>
  <si>
    <t>292408030448</t>
  </si>
  <si>
    <t>林霞</t>
  </si>
  <si>
    <t>021444</t>
  </si>
  <si>
    <t>292408030485</t>
  </si>
  <si>
    <t>黎俊钰</t>
  </si>
  <si>
    <t>174707</t>
  </si>
  <si>
    <t>292408030545</t>
  </si>
  <si>
    <t>李姣</t>
  </si>
  <si>
    <t>275669</t>
  </si>
  <si>
    <t>292408030619</t>
  </si>
  <si>
    <t>周洪海</t>
  </si>
  <si>
    <t>014511</t>
  </si>
  <si>
    <t>292408030376</t>
  </si>
  <si>
    <t>陈晓兰</t>
  </si>
  <si>
    <t>12140X</t>
  </si>
  <si>
    <t>292408030383</t>
  </si>
  <si>
    <t>叶林娜</t>
  </si>
  <si>
    <t>261626</t>
  </si>
  <si>
    <t>292408030451</t>
  </si>
  <si>
    <t>程启琦</t>
  </si>
  <si>
    <t>210031</t>
  </si>
  <si>
    <t>292408030455</t>
  </si>
  <si>
    <t>兰天喜</t>
  </si>
  <si>
    <t>210025</t>
  </si>
  <si>
    <t>292408030482</t>
  </si>
  <si>
    <t>张舵</t>
  </si>
  <si>
    <t>044419</t>
  </si>
  <si>
    <t>292408030550</t>
  </si>
  <si>
    <t>王佳佳</t>
  </si>
  <si>
    <t>142729</t>
  </si>
  <si>
    <t>292408030130</t>
  </si>
  <si>
    <t>黎燕珠</t>
  </si>
  <si>
    <t>152508</t>
  </si>
  <si>
    <t>292408030275</t>
  </si>
  <si>
    <t>胡乐珍</t>
  </si>
  <si>
    <t>084464</t>
  </si>
  <si>
    <t>292408030299</t>
  </si>
  <si>
    <t>赵丽颖</t>
  </si>
  <si>
    <t>173722</t>
  </si>
  <si>
    <t>292408030508</t>
  </si>
  <si>
    <t>王文欣</t>
  </si>
  <si>
    <t>241403</t>
  </si>
  <si>
    <t>292408030531</t>
  </si>
  <si>
    <t>董杰</t>
  </si>
  <si>
    <t>060011</t>
  </si>
  <si>
    <t>292408030581</t>
  </si>
  <si>
    <t>王煜乾</t>
  </si>
  <si>
    <t>010650</t>
  </si>
  <si>
    <t>292408030080</t>
  </si>
  <si>
    <t>林佳佳</t>
  </si>
  <si>
    <t>064788</t>
  </si>
  <si>
    <t>292408030188</t>
  </si>
  <si>
    <t>李家能</t>
  </si>
  <si>
    <t>032921</t>
  </si>
  <si>
    <t>292408030434</t>
  </si>
  <si>
    <t>王秋燕</t>
  </si>
  <si>
    <t>051449</t>
  </si>
  <si>
    <t>292408030442</t>
  </si>
  <si>
    <t>朱行廉</t>
  </si>
  <si>
    <t>101857</t>
  </si>
  <si>
    <t>292408030502</t>
  </si>
  <si>
    <t>张新伟</t>
  </si>
  <si>
    <t>013370</t>
  </si>
  <si>
    <t>292408030102</t>
  </si>
  <si>
    <t>陈子齐</t>
  </si>
  <si>
    <t>252714</t>
  </si>
  <si>
    <t>292408030553</t>
  </si>
  <si>
    <t>胡耀东</t>
  </si>
  <si>
    <t>070315</t>
  </si>
  <si>
    <t>292408030635</t>
  </si>
  <si>
    <t>王弼平</t>
  </si>
  <si>
    <t>180027</t>
  </si>
  <si>
    <t>292408030194</t>
  </si>
  <si>
    <t>吴桐</t>
  </si>
  <si>
    <t>10075X</t>
  </si>
  <si>
    <t>292408030110</t>
  </si>
  <si>
    <t>陈元健</t>
  </si>
  <si>
    <t>081613</t>
  </si>
  <si>
    <t>292408030154</t>
  </si>
  <si>
    <t>李金洋</t>
  </si>
  <si>
    <t>241218</t>
  </si>
  <si>
    <t>292408030362</t>
  </si>
  <si>
    <t>蒋欣娜</t>
  </si>
  <si>
    <t>284522</t>
  </si>
  <si>
    <t>292408030524</t>
  </si>
  <si>
    <t>胡伊婷</t>
  </si>
  <si>
    <t>236527</t>
  </si>
  <si>
    <t>292408030534</t>
  </si>
  <si>
    <t>符史锴</t>
  </si>
  <si>
    <t>042495</t>
  </si>
  <si>
    <t>292408030575</t>
  </si>
  <si>
    <t>冯樱琼</t>
  </si>
  <si>
    <t>232021</t>
  </si>
  <si>
    <t>292408030010</t>
  </si>
  <si>
    <t>甘昌慧</t>
  </si>
  <si>
    <t>232509</t>
  </si>
  <si>
    <t>292408030097</t>
  </si>
  <si>
    <t>杨洲</t>
  </si>
  <si>
    <t>121397</t>
  </si>
  <si>
    <t>292408030117</t>
  </si>
  <si>
    <t>陈冲</t>
  </si>
  <si>
    <t>155440</t>
  </si>
  <si>
    <t>292408030171</t>
  </si>
  <si>
    <t>黄眺</t>
  </si>
  <si>
    <t>170018</t>
  </si>
  <si>
    <t>292408030231</t>
  </si>
  <si>
    <t>韦通裕</t>
  </si>
  <si>
    <t>201197</t>
  </si>
  <si>
    <t>292408030429</t>
  </si>
  <si>
    <t>林欢</t>
  </si>
  <si>
    <t>094449</t>
  </si>
  <si>
    <t>292408030459</t>
  </si>
  <si>
    <t>邱稀木</t>
  </si>
  <si>
    <t>011174</t>
  </si>
  <si>
    <t>292408030465</t>
  </si>
  <si>
    <t>陈文彬</t>
  </si>
  <si>
    <t>281517</t>
  </si>
  <si>
    <t>292408030548</t>
  </si>
  <si>
    <t>林琼彬</t>
  </si>
  <si>
    <t>035717</t>
  </si>
  <si>
    <t>292408030190</t>
  </si>
  <si>
    <t>钟秋梅</t>
  </si>
  <si>
    <t>307825</t>
  </si>
  <si>
    <t>292408030217</t>
  </si>
  <si>
    <t>吴文华</t>
  </si>
  <si>
    <t>220276</t>
  </si>
  <si>
    <t>292408030278</t>
  </si>
  <si>
    <t>李福朝</t>
  </si>
  <si>
    <t>086615</t>
  </si>
  <si>
    <t>292408030373</t>
  </si>
  <si>
    <t>蒲江毅</t>
  </si>
  <si>
    <t>305114</t>
  </si>
  <si>
    <t>292408030402</t>
  </si>
  <si>
    <t>李代伟</t>
  </si>
  <si>
    <t>022496</t>
  </si>
  <si>
    <t>292408030501</t>
  </si>
  <si>
    <t>周晴雪</t>
  </si>
  <si>
    <t>262526</t>
  </si>
  <si>
    <t>292408030001</t>
  </si>
  <si>
    <t>侯昕</t>
  </si>
  <si>
    <t>062818</t>
  </si>
  <si>
    <t>292408030041</t>
  </si>
  <si>
    <t>施奕扬</t>
  </si>
  <si>
    <t>275527</t>
  </si>
  <si>
    <t>292408030106</t>
  </si>
  <si>
    <t>王晓娴</t>
  </si>
  <si>
    <t>092501</t>
  </si>
  <si>
    <t>292408030193</t>
  </si>
  <si>
    <t>陈泽娟</t>
  </si>
  <si>
    <t>212503</t>
  </si>
  <si>
    <t>292408030268</t>
  </si>
  <si>
    <t>马兴学</t>
  </si>
  <si>
    <t>10121X</t>
  </si>
  <si>
    <t>292408030326</t>
  </si>
  <si>
    <t>杨君瑞</t>
  </si>
  <si>
    <t>17270X</t>
  </si>
  <si>
    <t>292408030562</t>
  </si>
  <si>
    <t>李卓玥</t>
  </si>
  <si>
    <t>025540</t>
  </si>
  <si>
    <t>292408030584</t>
  </si>
  <si>
    <t>邢翠娥</t>
  </si>
  <si>
    <t>05322X</t>
  </si>
  <si>
    <t>292408030591</t>
  </si>
  <si>
    <t>王润丰</t>
  </si>
  <si>
    <t>230019</t>
  </si>
  <si>
    <t>292408030593</t>
  </si>
  <si>
    <t>陈栎达</t>
  </si>
  <si>
    <t>253215</t>
  </si>
  <si>
    <t>292408030105</t>
  </si>
  <si>
    <t>曾春栾</t>
  </si>
  <si>
    <t>19282X</t>
  </si>
  <si>
    <t>292408030320</t>
  </si>
  <si>
    <t>黄良优</t>
  </si>
  <si>
    <t>192497</t>
  </si>
  <si>
    <t>292408030352</t>
  </si>
  <si>
    <t>郭欣玉</t>
  </si>
  <si>
    <t>015721</t>
  </si>
  <si>
    <t>292408030493</t>
  </si>
  <si>
    <t>蔡乃灿</t>
  </si>
  <si>
    <t>033918</t>
  </si>
  <si>
    <t>292408030505</t>
  </si>
  <si>
    <t>王诗然</t>
  </si>
  <si>
    <t>270028</t>
  </si>
  <si>
    <t>292408030536</t>
  </si>
  <si>
    <t>吉荟茹</t>
  </si>
  <si>
    <t>281409</t>
  </si>
  <si>
    <t>292408030601</t>
  </si>
  <si>
    <t>林先富</t>
  </si>
  <si>
    <t>192318</t>
  </si>
  <si>
    <t>292408030603</t>
  </si>
  <si>
    <t>王尧</t>
  </si>
  <si>
    <t>291423</t>
  </si>
  <si>
    <t>292408030424</t>
  </si>
  <si>
    <t>黄泊铭</t>
  </si>
  <si>
    <t>082493</t>
  </si>
  <si>
    <t>292408030093</t>
  </si>
  <si>
    <t>杨心磊</t>
  </si>
  <si>
    <t>132304</t>
  </si>
  <si>
    <t>292408030198</t>
  </si>
  <si>
    <t>罗小胞</t>
  </si>
  <si>
    <t>272711</t>
  </si>
  <si>
    <t>292408030063</t>
  </si>
  <si>
    <t>李亚雷</t>
  </si>
  <si>
    <t>245019</t>
  </si>
  <si>
    <t>292408030139</t>
  </si>
  <si>
    <t>史贺齐</t>
  </si>
  <si>
    <t>070615</t>
  </si>
  <si>
    <t>292408030234</t>
  </si>
  <si>
    <t>韩丽虹</t>
  </si>
  <si>
    <t>225367</t>
  </si>
  <si>
    <t>292408030305</t>
  </si>
  <si>
    <t>肖雪</t>
  </si>
  <si>
    <t>304425</t>
  </si>
  <si>
    <t>292408030318</t>
  </si>
  <si>
    <t>何成女</t>
  </si>
  <si>
    <t>083924</t>
  </si>
  <si>
    <t>292408030564</t>
  </si>
  <si>
    <t>周小燕</t>
  </si>
  <si>
    <t>082420</t>
  </si>
  <si>
    <t>292408030567</t>
  </si>
  <si>
    <t>邓学东</t>
  </si>
  <si>
    <t>215131</t>
  </si>
  <si>
    <t>292408030597</t>
  </si>
  <si>
    <t>卿祥龙</t>
  </si>
  <si>
    <t>020514</t>
  </si>
  <si>
    <t>292408030529</t>
  </si>
  <si>
    <t>吴廷红</t>
  </si>
  <si>
    <t>181621</t>
  </si>
  <si>
    <t>292408030012</t>
  </si>
  <si>
    <t>李德港</t>
  </si>
  <si>
    <t>161398</t>
  </si>
  <si>
    <t>292408030095</t>
  </si>
  <si>
    <t>张仁杰</t>
  </si>
  <si>
    <t>071018</t>
  </si>
  <si>
    <t>292408030169</t>
  </si>
  <si>
    <t>陈宗琪</t>
  </si>
  <si>
    <t>110022</t>
  </si>
  <si>
    <t>292408030206</t>
  </si>
  <si>
    <t>何彩芸</t>
  </si>
  <si>
    <t>01202X</t>
  </si>
  <si>
    <t>292408030222</t>
  </si>
  <si>
    <t>符林清</t>
  </si>
  <si>
    <t>205125</t>
  </si>
  <si>
    <t>292408030237</t>
  </si>
  <si>
    <t>林苗</t>
  </si>
  <si>
    <t>144924</t>
  </si>
  <si>
    <t>292408030244</t>
  </si>
  <si>
    <t>王堂幸</t>
  </si>
  <si>
    <t>264619</t>
  </si>
  <si>
    <t>292408030409</t>
  </si>
  <si>
    <t>董小莹</t>
  </si>
  <si>
    <t>231402</t>
  </si>
  <si>
    <t>292408030463</t>
  </si>
  <si>
    <t>高双双</t>
  </si>
  <si>
    <t>054441</t>
  </si>
  <si>
    <t>292408030547</t>
  </si>
  <si>
    <t>杨芳</t>
  </si>
  <si>
    <t>230623</t>
  </si>
  <si>
    <t>292408030611</t>
  </si>
  <si>
    <t>黄赞</t>
  </si>
  <si>
    <t>291212</t>
  </si>
  <si>
    <t>292408030654</t>
  </si>
  <si>
    <t>陈君章</t>
  </si>
  <si>
    <t>022713</t>
  </si>
  <si>
    <t>292408030033</t>
  </si>
  <si>
    <t>杨书英</t>
  </si>
  <si>
    <t>132509</t>
  </si>
  <si>
    <t>292408030127</t>
  </si>
  <si>
    <t>王宇</t>
  </si>
  <si>
    <t>282626</t>
  </si>
  <si>
    <t>292408030007</t>
  </si>
  <si>
    <t>韦振宇</t>
  </si>
  <si>
    <t>064811</t>
  </si>
  <si>
    <t>292408030128</t>
  </si>
  <si>
    <t>王人玉</t>
  </si>
  <si>
    <t>194701</t>
  </si>
  <si>
    <t>292408030296</t>
  </si>
  <si>
    <t>张明斌</t>
  </si>
  <si>
    <t>11249X</t>
  </si>
  <si>
    <t>292408030405</t>
  </si>
  <si>
    <t>谢世武</t>
  </si>
  <si>
    <t>173355</t>
  </si>
  <si>
    <t>292408030425</t>
  </si>
  <si>
    <t>王心嬖</t>
  </si>
  <si>
    <t>104502</t>
  </si>
  <si>
    <t>292408030561</t>
  </si>
  <si>
    <t>冼日林</t>
  </si>
  <si>
    <t>070610</t>
  </si>
  <si>
    <t>292408030609</t>
  </si>
  <si>
    <t>黎道坚</t>
  </si>
  <si>
    <t>162497</t>
  </si>
  <si>
    <t>292408030626</t>
  </si>
  <si>
    <t>倪协芬</t>
  </si>
  <si>
    <t>294963</t>
  </si>
  <si>
    <t>292408030640</t>
  </si>
  <si>
    <t>蒋靖</t>
  </si>
  <si>
    <t>093022</t>
  </si>
  <si>
    <t>292408030653</t>
  </si>
  <si>
    <t>陈积行</t>
  </si>
  <si>
    <t>273218</t>
  </si>
  <si>
    <t>292408030167</t>
  </si>
  <si>
    <t>陈皇澎</t>
  </si>
  <si>
    <t>103258</t>
  </si>
  <si>
    <t>292408030270</t>
  </si>
  <si>
    <t>田晨雯</t>
  </si>
  <si>
    <t>039843</t>
  </si>
  <si>
    <t>292408030054</t>
  </si>
  <si>
    <t>舒小雨</t>
  </si>
  <si>
    <t>088721</t>
  </si>
  <si>
    <t>292408030255</t>
  </si>
  <si>
    <t>王金林</t>
  </si>
  <si>
    <t>191518</t>
  </si>
  <si>
    <t>292408030288</t>
  </si>
  <si>
    <t>符旭</t>
  </si>
  <si>
    <t>083865</t>
  </si>
  <si>
    <t>292408030317</t>
  </si>
  <si>
    <t>滕银春</t>
  </si>
  <si>
    <t>220821</t>
  </si>
  <si>
    <t>292408030464</t>
  </si>
  <si>
    <t>陈妮</t>
  </si>
  <si>
    <t>254705</t>
  </si>
  <si>
    <t>292408030469</t>
  </si>
  <si>
    <t>张越伟</t>
  </si>
  <si>
    <t>031021</t>
  </si>
  <si>
    <t>292408030475</t>
  </si>
  <si>
    <t>李广基</t>
  </si>
  <si>
    <t>183098</t>
  </si>
  <si>
    <t>292408030510</t>
  </si>
  <si>
    <t>王纤纤</t>
  </si>
  <si>
    <t>011125</t>
  </si>
  <si>
    <t>292408030572</t>
  </si>
  <si>
    <t>许雅情</t>
  </si>
  <si>
    <t>202564</t>
  </si>
  <si>
    <t>292408030357</t>
  </si>
  <si>
    <t>文容霞</t>
  </si>
  <si>
    <t>182329</t>
  </si>
  <si>
    <t>292408030617</t>
  </si>
  <si>
    <t>栗娜</t>
  </si>
  <si>
    <t>194662</t>
  </si>
  <si>
    <t>292408030246</t>
  </si>
  <si>
    <t>严焕平</t>
  </si>
  <si>
    <t>062154</t>
  </si>
  <si>
    <t>292408030077</t>
  </si>
  <si>
    <t>黎晶</t>
  </si>
  <si>
    <t>182327</t>
  </si>
  <si>
    <t>292408030004</t>
  </si>
  <si>
    <t>李妍妍</t>
  </si>
  <si>
    <t>141402</t>
  </si>
  <si>
    <t>292408030091</t>
  </si>
  <si>
    <t>陈福帝</t>
  </si>
  <si>
    <t>104833</t>
  </si>
  <si>
    <t>292408030116</t>
  </si>
  <si>
    <t>林金锋</t>
  </si>
  <si>
    <t>122490</t>
  </si>
  <si>
    <t>292408030142</t>
  </si>
  <si>
    <t>苏宽</t>
  </si>
  <si>
    <t>232712</t>
  </si>
  <si>
    <t>292408030240</t>
  </si>
  <si>
    <t>黎秋麟</t>
  </si>
  <si>
    <t>220792</t>
  </si>
  <si>
    <t>292408030476</t>
  </si>
  <si>
    <t>符宝芬</t>
  </si>
  <si>
    <t>277488</t>
  </si>
  <si>
    <t>292408030479</t>
  </si>
  <si>
    <t>罗学政</t>
  </si>
  <si>
    <t>171396</t>
  </si>
  <si>
    <t>292408030605</t>
  </si>
  <si>
    <t>徐晶晶</t>
  </si>
  <si>
    <t>172501</t>
  </si>
  <si>
    <t>292408030645</t>
  </si>
  <si>
    <t>陈应恺</t>
  </si>
  <si>
    <t>195514</t>
  </si>
  <si>
    <t>292408030539</t>
  </si>
  <si>
    <t>晏伟玲</t>
  </si>
  <si>
    <t>260028</t>
  </si>
  <si>
    <t>292408030304</t>
  </si>
  <si>
    <t>闵燕</t>
  </si>
  <si>
    <t>140045</t>
  </si>
  <si>
    <t>292408030045</t>
  </si>
  <si>
    <t>吴祖禧</t>
  </si>
  <si>
    <t>060018</t>
  </si>
  <si>
    <t>292408030310</t>
  </si>
  <si>
    <t>王浩喜</t>
  </si>
  <si>
    <t>112721</t>
  </si>
  <si>
    <t>292408030468</t>
  </si>
  <si>
    <t>兰利奇</t>
  </si>
  <si>
    <t>183860</t>
  </si>
  <si>
    <t>292408030565</t>
  </si>
  <si>
    <t>杨娟娟</t>
  </si>
  <si>
    <t>152808</t>
  </si>
  <si>
    <t>292408030495</t>
  </si>
  <si>
    <t>黎芸</t>
  </si>
  <si>
    <t>134724</t>
  </si>
  <si>
    <t>292408030180</t>
  </si>
  <si>
    <t>邱英洁</t>
  </si>
  <si>
    <t>07032X</t>
  </si>
  <si>
    <t>292408030170</t>
  </si>
  <si>
    <t>王志强</t>
  </si>
  <si>
    <t>30001X</t>
  </si>
  <si>
    <t>292408030084</t>
  </si>
  <si>
    <t>杨明杰</t>
  </si>
  <si>
    <t>132731</t>
  </si>
  <si>
    <t>292408030162</t>
  </si>
  <si>
    <t>冯晓茹</t>
  </si>
  <si>
    <t>150325</t>
  </si>
  <si>
    <t>292408030238</t>
  </si>
  <si>
    <t>吴瑛</t>
  </si>
  <si>
    <t>312506</t>
  </si>
  <si>
    <t>292408030245</t>
  </si>
  <si>
    <t>吴坤正</t>
  </si>
  <si>
    <t>280014</t>
  </si>
  <si>
    <t>292408030274</t>
  </si>
  <si>
    <t>连丹娜</t>
  </si>
  <si>
    <t>172307</t>
  </si>
  <si>
    <t>292408030458</t>
  </si>
  <si>
    <t>陈厚妹</t>
  </si>
  <si>
    <t>240926</t>
  </si>
  <si>
    <t>292408030461</t>
  </si>
  <si>
    <t>王鹤霏</t>
  </si>
  <si>
    <t>250024</t>
  </si>
  <si>
    <t>292408030490</t>
  </si>
  <si>
    <t>朱景昌</t>
  </si>
  <si>
    <t>180637</t>
  </si>
  <si>
    <t>292408030538</t>
  </si>
  <si>
    <t>王易茹</t>
  </si>
  <si>
    <t>241406</t>
  </si>
  <si>
    <t>292408030630</t>
  </si>
  <si>
    <t>柳海林</t>
  </si>
  <si>
    <t>061118</t>
  </si>
  <si>
    <t>292408030002</t>
  </si>
  <si>
    <t>陈琼立</t>
  </si>
  <si>
    <t>234022</t>
  </si>
  <si>
    <t>292408030044</t>
  </si>
  <si>
    <t>董佳佳</t>
  </si>
  <si>
    <t>061181</t>
  </si>
  <si>
    <t>292408030072</t>
  </si>
  <si>
    <t>徐倩</t>
  </si>
  <si>
    <t>024625</t>
  </si>
  <si>
    <t>292408030252</t>
  </si>
  <si>
    <t>谭茜</t>
  </si>
  <si>
    <t>222508</t>
  </si>
  <si>
    <t>292408030345</t>
  </si>
  <si>
    <t>黎经宇</t>
  </si>
  <si>
    <t>201479</t>
  </si>
  <si>
    <t>292408030349</t>
  </si>
  <si>
    <t>苏俊</t>
  </si>
  <si>
    <t>032716</t>
  </si>
  <si>
    <t>292408030356</t>
  </si>
  <si>
    <t>胡婴儿</t>
  </si>
  <si>
    <t>120423</t>
  </si>
  <si>
    <t>292408030393</t>
  </si>
  <si>
    <t>苏少友</t>
  </si>
  <si>
    <t>302710</t>
  </si>
  <si>
    <t>292408030470</t>
  </si>
  <si>
    <t>胡安笛</t>
  </si>
  <si>
    <t>080812</t>
  </si>
  <si>
    <t>292408030586</t>
  </si>
  <si>
    <t>韦丽姐</t>
  </si>
  <si>
    <t>03490X</t>
  </si>
  <si>
    <t>292408030070</t>
  </si>
  <si>
    <t>林慧敏</t>
  </si>
  <si>
    <t>292408030282</t>
  </si>
  <si>
    <t>许越</t>
  </si>
  <si>
    <t>221390</t>
  </si>
  <si>
    <t>292408030377</t>
  </si>
  <si>
    <t>施秋艳</t>
  </si>
  <si>
    <t>150429</t>
  </si>
  <si>
    <t>292408030404</t>
  </si>
  <si>
    <t>杨凡</t>
  </si>
  <si>
    <t>281207</t>
  </si>
  <si>
    <t>292408030439</t>
  </si>
  <si>
    <t>方俊青</t>
  </si>
  <si>
    <t>130020</t>
  </si>
  <si>
    <t>292408030441</t>
  </si>
  <si>
    <t>海莹</t>
  </si>
  <si>
    <t>293224</t>
  </si>
  <si>
    <t>292408030462</t>
  </si>
  <si>
    <t>黄熙婷</t>
  </si>
  <si>
    <t>250949</t>
  </si>
  <si>
    <t>292408030587</t>
  </si>
  <si>
    <t>辛文博</t>
  </si>
  <si>
    <t>290015</t>
  </si>
  <si>
    <t>292408030589</t>
  </si>
  <si>
    <t>廖益臻</t>
  </si>
  <si>
    <t>01237X</t>
  </si>
  <si>
    <t>292408030078</t>
  </si>
  <si>
    <t>张玲妹</t>
  </si>
  <si>
    <t>013648</t>
  </si>
  <si>
    <t>292408030112</t>
  </si>
  <si>
    <t>王蓁蓁</t>
  </si>
  <si>
    <t>06274X</t>
  </si>
  <si>
    <t>292408030150</t>
  </si>
  <si>
    <t>刘琪琪</t>
  </si>
  <si>
    <t>283344</t>
  </si>
  <si>
    <t>292408030182</t>
  </si>
  <si>
    <t>胡秀兰</t>
  </si>
  <si>
    <t>103228</t>
  </si>
  <si>
    <t>292408030264</t>
  </si>
  <si>
    <t>唐钰稀</t>
  </si>
  <si>
    <t>164018</t>
  </si>
  <si>
    <t>292408030315</t>
  </si>
  <si>
    <t>吴子丹</t>
  </si>
  <si>
    <t>174825</t>
  </si>
  <si>
    <t>292408030361</t>
  </si>
  <si>
    <t>方小丽</t>
  </si>
  <si>
    <t>22324X</t>
  </si>
  <si>
    <t>292408030379</t>
  </si>
  <si>
    <t>吉芳容</t>
  </si>
  <si>
    <t>254785</t>
  </si>
  <si>
    <t>292408030440</t>
  </si>
  <si>
    <t>沈世强</t>
  </si>
  <si>
    <t>154812</t>
  </si>
  <si>
    <t>292408030727</t>
  </si>
  <si>
    <t>编外聘用外勤人员</t>
  </si>
  <si>
    <t>李兴勃</t>
  </si>
  <si>
    <t>052534</t>
  </si>
  <si>
    <t>292408030710</t>
  </si>
  <si>
    <t>符尊柯</t>
  </si>
  <si>
    <t>213217</t>
  </si>
  <si>
    <t>292408030755</t>
  </si>
  <si>
    <t>李艳丽</t>
  </si>
  <si>
    <t>117829</t>
  </si>
  <si>
    <t>292408030673</t>
  </si>
  <si>
    <t>代慧彬</t>
  </si>
  <si>
    <t>261414</t>
  </si>
  <si>
    <t>292408030692</t>
  </si>
  <si>
    <t>庞玉婕</t>
  </si>
  <si>
    <t>171645</t>
  </si>
  <si>
    <t>292408030717</t>
  </si>
  <si>
    <t>林文贤</t>
  </si>
  <si>
    <t>012452</t>
  </si>
  <si>
    <t>292408030750</t>
  </si>
  <si>
    <t>黄子轩</t>
  </si>
  <si>
    <t>210326</t>
  </si>
  <si>
    <t>292408030665</t>
  </si>
  <si>
    <t>陈浩雄</t>
  </si>
  <si>
    <t>070032</t>
  </si>
  <si>
    <t>292408030738</t>
  </si>
  <si>
    <t>杨小亮</t>
  </si>
  <si>
    <t>042716</t>
  </si>
  <si>
    <t>292408030690</t>
  </si>
  <si>
    <t>邢俊求</t>
  </si>
  <si>
    <t>080277</t>
  </si>
  <si>
    <t>292408030720</t>
  </si>
  <si>
    <t>吴晨宇</t>
  </si>
  <si>
    <t>302496</t>
  </si>
  <si>
    <t>292408030722</t>
  </si>
  <si>
    <t>陈舒蕾</t>
  </si>
  <si>
    <t>195160</t>
  </si>
  <si>
    <t>292408030728</t>
  </si>
  <si>
    <t>张金楠</t>
  </si>
  <si>
    <t>260612</t>
  </si>
  <si>
    <t>292408030671</t>
  </si>
  <si>
    <t>吴家莉</t>
  </si>
  <si>
    <t>040023</t>
  </si>
  <si>
    <t>292408030762</t>
  </si>
  <si>
    <t>陈少能</t>
  </si>
  <si>
    <t>260031</t>
  </si>
  <si>
    <t>292408030718</t>
  </si>
  <si>
    <t>钟路远</t>
  </si>
  <si>
    <t>031213</t>
  </si>
  <si>
    <t>292408030664</t>
  </si>
  <si>
    <t>蒲金康</t>
  </si>
  <si>
    <t>202710</t>
  </si>
  <si>
    <t>292408030685</t>
  </si>
  <si>
    <t>陈庆龙</t>
  </si>
  <si>
    <t>114817</t>
  </si>
  <si>
    <t>292408030747</t>
  </si>
  <si>
    <t>蒋祖健</t>
  </si>
  <si>
    <t>171393</t>
  </si>
  <si>
    <t>292408030771</t>
  </si>
  <si>
    <t>林明辉</t>
  </si>
  <si>
    <t>290053</t>
  </si>
  <si>
    <t>292408030662</t>
  </si>
  <si>
    <t>高洁</t>
  </si>
  <si>
    <t>062328</t>
  </si>
  <si>
    <t>292408030740</t>
  </si>
  <si>
    <t>陈丽群</t>
  </si>
  <si>
    <t>120287</t>
  </si>
  <si>
    <t>292408030749</t>
  </si>
  <si>
    <t>罗冠</t>
  </si>
  <si>
    <t>121395</t>
  </si>
  <si>
    <t>292408030716</t>
  </si>
  <si>
    <t>周琦力</t>
  </si>
  <si>
    <t>03551X</t>
  </si>
  <si>
    <t>292408030725</t>
  </si>
  <si>
    <t>黄良经</t>
  </si>
  <si>
    <t>212717</t>
  </si>
  <si>
    <t>292408030748</t>
  </si>
  <si>
    <t>林敬涛</t>
  </si>
  <si>
    <t>033339</t>
  </si>
  <si>
    <t>292408030731</t>
  </si>
  <si>
    <t>张彪</t>
  </si>
  <si>
    <t>060518</t>
  </si>
  <si>
    <t>292408030746</t>
  </si>
  <si>
    <t>麦婷婷</t>
  </si>
  <si>
    <t>272509</t>
  </si>
  <si>
    <t>292408030754</t>
  </si>
  <si>
    <t>胡守敏</t>
  </si>
  <si>
    <t>271396</t>
  </si>
  <si>
    <t>292408030723</t>
  </si>
  <si>
    <t>周爽</t>
  </si>
  <si>
    <t>250411</t>
  </si>
  <si>
    <t>292408030666</t>
  </si>
  <si>
    <t>麦恒榕</t>
  </si>
  <si>
    <t>304859</t>
  </si>
  <si>
    <t>292408030686</t>
  </si>
  <si>
    <t>王聪</t>
  </si>
  <si>
    <t>240039</t>
  </si>
  <si>
    <t>292408030764</t>
  </si>
  <si>
    <t>黄玺玮</t>
  </si>
  <si>
    <t>065812</t>
  </si>
  <si>
    <t>292408030739</t>
  </si>
  <si>
    <t>陈正凯</t>
  </si>
  <si>
    <t>125511</t>
  </si>
  <si>
    <t>292408030706</t>
  </si>
  <si>
    <t>董仁功</t>
  </si>
  <si>
    <t>202910</t>
  </si>
  <si>
    <t>292408030770</t>
  </si>
  <si>
    <t>符传政</t>
  </si>
  <si>
    <t>269013</t>
  </si>
  <si>
    <t>292408030657</t>
  </si>
  <si>
    <t>吴安圣</t>
  </si>
  <si>
    <t>242729</t>
  </si>
  <si>
    <t>292408030702</t>
  </si>
  <si>
    <t>张厚权</t>
  </si>
  <si>
    <t>041396</t>
  </si>
  <si>
    <t>292408030726</t>
  </si>
  <si>
    <t>林晓亮</t>
  </si>
  <si>
    <t>251392</t>
  </si>
  <si>
    <t>292408030774</t>
  </si>
  <si>
    <t>李金霖</t>
  </si>
  <si>
    <t>152498</t>
  </si>
  <si>
    <t>292408030659</t>
  </si>
  <si>
    <t>袁鑫</t>
  </si>
  <si>
    <t>190827</t>
  </si>
  <si>
    <t>292408030696</t>
  </si>
  <si>
    <t>黎刚</t>
  </si>
  <si>
    <t>235116</t>
  </si>
  <si>
    <t>292408030759</t>
  </si>
  <si>
    <t>吉策</t>
  </si>
  <si>
    <t>072717</t>
  </si>
  <si>
    <t>292408030669</t>
  </si>
  <si>
    <t>孙定博</t>
  </si>
  <si>
    <t>040533</t>
  </si>
  <si>
    <t>292408030751</t>
  </si>
  <si>
    <t>张志刚</t>
  </si>
  <si>
    <t>272632</t>
  </si>
  <si>
    <t>292408030766</t>
  </si>
  <si>
    <t>林小钰</t>
  </si>
  <si>
    <t>131661</t>
  </si>
  <si>
    <t>292408030698</t>
  </si>
  <si>
    <t>李帅</t>
  </si>
  <si>
    <t>071398</t>
  </si>
  <si>
    <t>292408030656</t>
  </si>
  <si>
    <t>卫光耀</t>
  </si>
  <si>
    <t>190018</t>
  </si>
  <si>
    <t>292408030682</t>
  </si>
  <si>
    <t>龚照义</t>
  </si>
  <si>
    <t>262495</t>
  </si>
  <si>
    <t>292408030689</t>
  </si>
  <si>
    <t>邢道顺</t>
  </si>
  <si>
    <t>096591</t>
  </si>
  <si>
    <t>292408030730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</si>
</sst>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28"/>
      <name val="方正小标宋简体"/>
      <charset val="134"/>
    </font>
    <font>
      <sz val="18"/>
      <name val="黑体"/>
      <charset val="134"/>
    </font>
    <font>
      <sz val="18"/>
      <name val="仿宋"/>
      <charset val="0"/>
    </font>
    <font>
      <sz val="18"/>
      <name val="仿宋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10" fillId="5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176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9"/>
  <sheetViews>
    <sheetView tabSelected="1" zoomScale="70" zoomScaleNormal="70" workbookViewId="0">
      <pane ySplit="3" topLeftCell="A192" activePane="bottomLeft" state="frozen"/>
      <selection/>
      <selection pane="bottomLeft" activeCell="G202" sqref="G202"/>
    </sheetView>
  </sheetViews>
  <sheetFormatPr defaultColWidth="9" defaultRowHeight="13.5" outlineLevelCol="7"/>
  <cols>
    <col min="2" max="2" width="17.625" customWidth="1"/>
    <col min="3" max="3" width="12.4833333333333" customWidth="1"/>
    <col min="4" max="4" width="30.1416666666667" customWidth="1"/>
    <col min="5" max="5" width="28.1416666666667" customWidth="1"/>
    <col min="6" max="6" width="30.1416666666667" customWidth="1"/>
    <col min="7" max="7" width="19.1166666666667" style="2" customWidth="1"/>
    <col min="8" max="8" width="34.925" style="3" customWidth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81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40" customHeight="1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</row>
    <row r="4" ht="25" customHeight="1" spans="1:8">
      <c r="A4" s="11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3">
        <v>76</v>
      </c>
      <c r="H4" s="14">
        <f>RANK(G4,$G$4:$G$208,0)</f>
        <v>1</v>
      </c>
    </row>
    <row r="5" ht="25" customHeight="1" spans="1:8">
      <c r="A5" s="15">
        <v>2</v>
      </c>
      <c r="B5" s="16" t="s">
        <v>15</v>
      </c>
      <c r="C5" s="17" t="s">
        <v>16</v>
      </c>
      <c r="D5" s="16" t="s">
        <v>17</v>
      </c>
      <c r="E5" s="16" t="s">
        <v>18</v>
      </c>
      <c r="F5" s="16" t="s">
        <v>14</v>
      </c>
      <c r="G5" s="18">
        <v>73</v>
      </c>
      <c r="H5" s="19">
        <f>RANK(G5,$G$4:$G$208,0)</f>
        <v>2</v>
      </c>
    </row>
    <row r="6" ht="25" customHeight="1" spans="1:8">
      <c r="A6" s="15">
        <v>3</v>
      </c>
      <c r="B6" s="16" t="s">
        <v>19</v>
      </c>
      <c r="C6" s="17" t="s">
        <v>16</v>
      </c>
      <c r="D6" s="16" t="s">
        <v>20</v>
      </c>
      <c r="E6" s="16" t="s">
        <v>21</v>
      </c>
      <c r="F6" s="16" t="s">
        <v>14</v>
      </c>
      <c r="G6" s="18">
        <v>72.5</v>
      </c>
      <c r="H6" s="19">
        <f>RANK(G6,$G$4:$G$208,0)</f>
        <v>3</v>
      </c>
    </row>
    <row r="7" ht="25" customHeight="1" spans="1:8">
      <c r="A7" s="15">
        <v>4</v>
      </c>
      <c r="B7" s="16" t="s">
        <v>22</v>
      </c>
      <c r="C7" s="17" t="s">
        <v>11</v>
      </c>
      <c r="D7" s="16" t="s">
        <v>23</v>
      </c>
      <c r="E7" s="16" t="s">
        <v>24</v>
      </c>
      <c r="F7" s="16" t="s">
        <v>14</v>
      </c>
      <c r="G7" s="18">
        <v>72.5</v>
      </c>
      <c r="H7" s="19">
        <f>RANK(G7,$G$4:$G$208,0)</f>
        <v>3</v>
      </c>
    </row>
    <row r="8" ht="25" customHeight="1" spans="1:8">
      <c r="A8" s="15">
        <v>5</v>
      </c>
      <c r="B8" s="16" t="s">
        <v>25</v>
      </c>
      <c r="C8" s="16" t="s">
        <v>16</v>
      </c>
      <c r="D8" s="16" t="s">
        <v>26</v>
      </c>
      <c r="E8" s="16" t="s">
        <v>27</v>
      </c>
      <c r="F8" s="16" t="s">
        <v>14</v>
      </c>
      <c r="G8" s="18">
        <v>72.5</v>
      </c>
      <c r="H8" s="19">
        <f>RANK(G8,$G$4:$G$208,0)</f>
        <v>3</v>
      </c>
    </row>
    <row r="9" ht="25" customHeight="1" spans="1:8">
      <c r="A9" s="15">
        <v>6</v>
      </c>
      <c r="B9" s="16" t="s">
        <v>28</v>
      </c>
      <c r="C9" s="17" t="s">
        <v>16</v>
      </c>
      <c r="D9" s="16" t="s">
        <v>29</v>
      </c>
      <c r="E9" s="16" t="s">
        <v>30</v>
      </c>
      <c r="F9" s="16" t="s">
        <v>14</v>
      </c>
      <c r="G9" s="18">
        <v>72</v>
      </c>
      <c r="H9" s="19">
        <f>RANK(G9,$G$4:$G$208,0)</f>
        <v>6</v>
      </c>
    </row>
    <row r="10" ht="25" customHeight="1" spans="1:8">
      <c r="A10" s="15">
        <v>7</v>
      </c>
      <c r="B10" s="16" t="s">
        <v>31</v>
      </c>
      <c r="C10" s="16" t="s">
        <v>16</v>
      </c>
      <c r="D10" s="16" t="s">
        <v>32</v>
      </c>
      <c r="E10" s="16" t="s">
        <v>33</v>
      </c>
      <c r="F10" s="16" t="s">
        <v>14</v>
      </c>
      <c r="G10" s="18">
        <v>68</v>
      </c>
      <c r="H10" s="19">
        <f>RANK(G10,$G$4:$G$208,0)</f>
        <v>7</v>
      </c>
    </row>
    <row r="11" ht="25" customHeight="1" spans="1:8">
      <c r="A11" s="15">
        <v>8</v>
      </c>
      <c r="B11" s="16" t="s">
        <v>34</v>
      </c>
      <c r="C11" s="16" t="s">
        <v>11</v>
      </c>
      <c r="D11" s="16" t="s">
        <v>35</v>
      </c>
      <c r="E11" s="16" t="s">
        <v>36</v>
      </c>
      <c r="F11" s="16" t="s">
        <v>14</v>
      </c>
      <c r="G11" s="18">
        <v>67.5</v>
      </c>
      <c r="H11" s="19">
        <f>RANK(G11,$G$4:$G$208,0)</f>
        <v>8</v>
      </c>
    </row>
    <row r="12" ht="25" customHeight="1" spans="1:8">
      <c r="A12" s="15">
        <v>9</v>
      </c>
      <c r="B12" s="16" t="s">
        <v>37</v>
      </c>
      <c r="C12" s="16" t="s">
        <v>11</v>
      </c>
      <c r="D12" s="16" t="s">
        <v>38</v>
      </c>
      <c r="E12" s="16" t="s">
        <v>39</v>
      </c>
      <c r="F12" s="16" t="s">
        <v>14</v>
      </c>
      <c r="G12" s="18">
        <v>67</v>
      </c>
      <c r="H12" s="19">
        <f>RANK(G12,$G$4:$G$208,0)</f>
        <v>9</v>
      </c>
    </row>
    <row r="13" ht="25" customHeight="1" spans="1:8">
      <c r="A13" s="15">
        <v>10</v>
      </c>
      <c r="B13" s="16" t="s">
        <v>40</v>
      </c>
      <c r="C13" s="16" t="s">
        <v>11</v>
      </c>
      <c r="D13" s="16" t="s">
        <v>41</v>
      </c>
      <c r="E13" s="16" t="s">
        <v>42</v>
      </c>
      <c r="F13" s="16" t="s">
        <v>14</v>
      </c>
      <c r="G13" s="18">
        <v>67</v>
      </c>
      <c r="H13" s="19">
        <f>RANK(G13,$G$4:$G$208,0)</f>
        <v>9</v>
      </c>
    </row>
    <row r="14" ht="25" customHeight="1" spans="1:8">
      <c r="A14" s="15">
        <v>11</v>
      </c>
      <c r="B14" s="16" t="s">
        <v>43</v>
      </c>
      <c r="C14" s="16" t="s">
        <v>16</v>
      </c>
      <c r="D14" s="16" t="s">
        <v>44</v>
      </c>
      <c r="E14" s="16" t="s">
        <v>45</v>
      </c>
      <c r="F14" s="16" t="s">
        <v>14</v>
      </c>
      <c r="G14" s="18">
        <v>66.5</v>
      </c>
      <c r="H14" s="19">
        <f>RANK(G14,$G$4:$G$208,0)</f>
        <v>11</v>
      </c>
    </row>
    <row r="15" ht="25" customHeight="1" spans="1:8">
      <c r="A15" s="15">
        <v>12</v>
      </c>
      <c r="B15" s="16" t="s">
        <v>46</v>
      </c>
      <c r="C15" s="16" t="s">
        <v>16</v>
      </c>
      <c r="D15" s="16" t="s">
        <v>47</v>
      </c>
      <c r="E15" s="16" t="s">
        <v>48</v>
      </c>
      <c r="F15" s="16" t="s">
        <v>14</v>
      </c>
      <c r="G15" s="18">
        <v>66</v>
      </c>
      <c r="H15" s="19">
        <f>RANK(G15,$G$4:$G$208,0)</f>
        <v>12</v>
      </c>
    </row>
    <row r="16" ht="25" customHeight="1" spans="1:8">
      <c r="A16" s="15">
        <v>13</v>
      </c>
      <c r="B16" s="16" t="s">
        <v>49</v>
      </c>
      <c r="C16" s="16" t="s">
        <v>16</v>
      </c>
      <c r="D16" s="16" t="s">
        <v>50</v>
      </c>
      <c r="E16" s="16" t="s">
        <v>51</v>
      </c>
      <c r="F16" s="16" t="s">
        <v>14</v>
      </c>
      <c r="G16" s="18">
        <v>66</v>
      </c>
      <c r="H16" s="19">
        <f>RANK(G16,$G$4:$G$208,0)</f>
        <v>12</v>
      </c>
    </row>
    <row r="17" ht="25" customHeight="1" spans="1:8">
      <c r="A17" s="15">
        <v>14</v>
      </c>
      <c r="B17" s="16" t="s">
        <v>52</v>
      </c>
      <c r="C17" s="17" t="s">
        <v>11</v>
      </c>
      <c r="D17" s="16" t="s">
        <v>53</v>
      </c>
      <c r="E17" s="16" t="s">
        <v>54</v>
      </c>
      <c r="F17" s="16" t="s">
        <v>14</v>
      </c>
      <c r="G17" s="18">
        <v>65.5</v>
      </c>
      <c r="H17" s="19">
        <f>RANK(G17,$G$4:$G$208,0)</f>
        <v>14</v>
      </c>
    </row>
    <row r="18" ht="25" customHeight="1" spans="1:8">
      <c r="A18" s="15">
        <v>15</v>
      </c>
      <c r="B18" s="16" t="s">
        <v>55</v>
      </c>
      <c r="C18" s="17" t="s">
        <v>11</v>
      </c>
      <c r="D18" s="16" t="s">
        <v>56</v>
      </c>
      <c r="E18" s="16" t="s">
        <v>57</v>
      </c>
      <c r="F18" s="16" t="s">
        <v>14</v>
      </c>
      <c r="G18" s="18">
        <v>65.5</v>
      </c>
      <c r="H18" s="19">
        <f>RANK(G18,$G$4:$G$208,0)</f>
        <v>14</v>
      </c>
    </row>
    <row r="19" ht="25" customHeight="1" spans="1:8">
      <c r="A19" s="15">
        <v>16</v>
      </c>
      <c r="B19" s="16" t="s">
        <v>58</v>
      </c>
      <c r="C19" s="17" t="s">
        <v>11</v>
      </c>
      <c r="D19" s="16" t="s">
        <v>59</v>
      </c>
      <c r="E19" s="16" t="s">
        <v>60</v>
      </c>
      <c r="F19" s="16" t="s">
        <v>14</v>
      </c>
      <c r="G19" s="18">
        <v>65.5</v>
      </c>
      <c r="H19" s="19">
        <f>RANK(G19,$G$4:$G$208,0)</f>
        <v>14</v>
      </c>
    </row>
    <row r="20" ht="25" customHeight="1" spans="1:8">
      <c r="A20" s="15">
        <v>17</v>
      </c>
      <c r="B20" s="16" t="s">
        <v>61</v>
      </c>
      <c r="C20" s="16" t="s">
        <v>11</v>
      </c>
      <c r="D20" s="16" t="s">
        <v>62</v>
      </c>
      <c r="E20" s="16" t="s">
        <v>63</v>
      </c>
      <c r="F20" s="16" t="s">
        <v>14</v>
      </c>
      <c r="G20" s="18">
        <v>65.5</v>
      </c>
      <c r="H20" s="19">
        <f>RANK(G20,$G$4:$G$208,0)</f>
        <v>14</v>
      </c>
    </row>
    <row r="21" ht="25" customHeight="1" spans="1:8">
      <c r="A21" s="15">
        <v>18</v>
      </c>
      <c r="B21" s="16" t="s">
        <v>64</v>
      </c>
      <c r="C21" s="17" t="s">
        <v>16</v>
      </c>
      <c r="D21" s="16" t="s">
        <v>65</v>
      </c>
      <c r="E21" s="16" t="s">
        <v>66</v>
      </c>
      <c r="F21" s="16" t="s">
        <v>14</v>
      </c>
      <c r="G21" s="18">
        <v>65</v>
      </c>
      <c r="H21" s="19">
        <f>RANK(G21,$G$4:$G$208,0)</f>
        <v>18</v>
      </c>
    </row>
    <row r="22" ht="25" customHeight="1" spans="1:8">
      <c r="A22" s="15">
        <v>19</v>
      </c>
      <c r="B22" s="16" t="s">
        <v>67</v>
      </c>
      <c r="C22" s="17" t="s">
        <v>16</v>
      </c>
      <c r="D22" s="16" t="s">
        <v>68</v>
      </c>
      <c r="E22" s="16" t="s">
        <v>69</v>
      </c>
      <c r="F22" s="16" t="s">
        <v>14</v>
      </c>
      <c r="G22" s="18">
        <v>65</v>
      </c>
      <c r="H22" s="19">
        <f>RANK(G22,$G$4:$G$208,0)</f>
        <v>18</v>
      </c>
    </row>
    <row r="23" ht="25" customHeight="1" spans="1:8">
      <c r="A23" s="15">
        <v>20</v>
      </c>
      <c r="B23" s="16" t="s">
        <v>70</v>
      </c>
      <c r="C23" s="17" t="s">
        <v>16</v>
      </c>
      <c r="D23" s="16" t="s">
        <v>71</v>
      </c>
      <c r="E23" s="16" t="s">
        <v>72</v>
      </c>
      <c r="F23" s="16" t="s">
        <v>14</v>
      </c>
      <c r="G23" s="18">
        <v>65</v>
      </c>
      <c r="H23" s="19">
        <f>RANK(G23,$G$4:$G$208,0)</f>
        <v>18</v>
      </c>
    </row>
    <row r="24" ht="25" customHeight="1" spans="1:8">
      <c r="A24" s="15">
        <v>21</v>
      </c>
      <c r="B24" s="16" t="s">
        <v>73</v>
      </c>
      <c r="C24" s="16" t="s">
        <v>16</v>
      </c>
      <c r="D24" s="16" t="s">
        <v>74</v>
      </c>
      <c r="E24" s="16" t="s">
        <v>75</v>
      </c>
      <c r="F24" s="16" t="s">
        <v>14</v>
      </c>
      <c r="G24" s="18">
        <v>65</v>
      </c>
      <c r="H24" s="19">
        <f>RANK(G24,$G$4:$G$208,0)</f>
        <v>18</v>
      </c>
    </row>
    <row r="25" ht="25" customHeight="1" spans="1:8">
      <c r="A25" s="15">
        <v>22</v>
      </c>
      <c r="B25" s="16" t="s">
        <v>76</v>
      </c>
      <c r="C25" s="17" t="s">
        <v>16</v>
      </c>
      <c r="D25" s="16" t="s">
        <v>77</v>
      </c>
      <c r="E25" s="16" t="s">
        <v>78</v>
      </c>
      <c r="F25" s="16" t="s">
        <v>14</v>
      </c>
      <c r="G25" s="18">
        <v>64</v>
      </c>
      <c r="H25" s="19">
        <f>RANK(G25,$G$4:$G$208,0)</f>
        <v>22</v>
      </c>
    </row>
    <row r="26" ht="25" customHeight="1" spans="1:8">
      <c r="A26" s="15">
        <v>23</v>
      </c>
      <c r="B26" s="16" t="s">
        <v>79</v>
      </c>
      <c r="C26" s="17" t="s">
        <v>11</v>
      </c>
      <c r="D26" s="16" t="s">
        <v>80</v>
      </c>
      <c r="E26" s="16" t="s">
        <v>81</v>
      </c>
      <c r="F26" s="16" t="s">
        <v>14</v>
      </c>
      <c r="G26" s="18">
        <v>64</v>
      </c>
      <c r="H26" s="19">
        <f>RANK(G26,$G$4:$G$208,0)</f>
        <v>22</v>
      </c>
    </row>
    <row r="27" ht="25" customHeight="1" spans="1:8">
      <c r="A27" s="15">
        <v>24</v>
      </c>
      <c r="B27" s="16" t="s">
        <v>82</v>
      </c>
      <c r="C27" s="17" t="s">
        <v>16</v>
      </c>
      <c r="D27" s="16" t="s">
        <v>83</v>
      </c>
      <c r="E27" s="16" t="s">
        <v>84</v>
      </c>
      <c r="F27" s="16" t="s">
        <v>14</v>
      </c>
      <c r="G27" s="18">
        <v>64</v>
      </c>
      <c r="H27" s="19">
        <f>RANK(G27,$G$4:$G$208,0)</f>
        <v>22</v>
      </c>
    </row>
    <row r="28" ht="25" customHeight="1" spans="1:8">
      <c r="A28" s="15">
        <v>25</v>
      </c>
      <c r="B28" s="16" t="s">
        <v>85</v>
      </c>
      <c r="C28" s="17" t="s">
        <v>11</v>
      </c>
      <c r="D28" s="16" t="s">
        <v>86</v>
      </c>
      <c r="E28" s="16" t="s">
        <v>87</v>
      </c>
      <c r="F28" s="16" t="s">
        <v>14</v>
      </c>
      <c r="G28" s="18">
        <v>64</v>
      </c>
      <c r="H28" s="19">
        <f>RANK(G28,$G$4:$G$208,0)</f>
        <v>22</v>
      </c>
    </row>
    <row r="29" ht="25" customHeight="1" spans="1:8">
      <c r="A29" s="15">
        <v>26</v>
      </c>
      <c r="B29" s="16" t="s">
        <v>88</v>
      </c>
      <c r="C29" s="17" t="s">
        <v>11</v>
      </c>
      <c r="D29" s="16" t="s">
        <v>89</v>
      </c>
      <c r="E29" s="16" t="s">
        <v>90</v>
      </c>
      <c r="F29" s="16" t="s">
        <v>14</v>
      </c>
      <c r="G29" s="18">
        <v>63.5</v>
      </c>
      <c r="H29" s="19">
        <f>RANK(G29,$G$4:$G$208,0)</f>
        <v>26</v>
      </c>
    </row>
    <row r="30" ht="25" customHeight="1" spans="1:8">
      <c r="A30" s="15">
        <v>27</v>
      </c>
      <c r="B30" s="16" t="s">
        <v>91</v>
      </c>
      <c r="C30" s="17" t="s">
        <v>11</v>
      </c>
      <c r="D30" s="16" t="s">
        <v>92</v>
      </c>
      <c r="E30" s="16" t="s">
        <v>93</v>
      </c>
      <c r="F30" s="16" t="s">
        <v>14</v>
      </c>
      <c r="G30" s="18">
        <v>63.5</v>
      </c>
      <c r="H30" s="19">
        <f>RANK(G30,$G$4:$G$208,0)</f>
        <v>26</v>
      </c>
    </row>
    <row r="31" ht="25" customHeight="1" spans="1:8">
      <c r="A31" s="15">
        <v>28</v>
      </c>
      <c r="B31" s="16" t="s">
        <v>94</v>
      </c>
      <c r="C31" s="16" t="s">
        <v>16</v>
      </c>
      <c r="D31" s="16" t="s">
        <v>95</v>
      </c>
      <c r="E31" s="16" t="s">
        <v>96</v>
      </c>
      <c r="F31" s="16" t="s">
        <v>14</v>
      </c>
      <c r="G31" s="18">
        <v>63.5</v>
      </c>
      <c r="H31" s="19">
        <f>RANK(G31,$G$4:$G$208,0)</f>
        <v>26</v>
      </c>
    </row>
    <row r="32" ht="25" customHeight="1" spans="1:8">
      <c r="A32" s="15">
        <v>29</v>
      </c>
      <c r="B32" s="16" t="s">
        <v>97</v>
      </c>
      <c r="C32" s="16" t="s">
        <v>11</v>
      </c>
      <c r="D32" s="16" t="s">
        <v>98</v>
      </c>
      <c r="E32" s="16" t="s">
        <v>99</v>
      </c>
      <c r="F32" s="16" t="s">
        <v>14</v>
      </c>
      <c r="G32" s="18">
        <v>63.5</v>
      </c>
      <c r="H32" s="19">
        <f>RANK(G32,$G$4:$G$208,0)</f>
        <v>26</v>
      </c>
    </row>
    <row r="33" ht="25" customHeight="1" spans="1:8">
      <c r="A33" s="15">
        <v>30</v>
      </c>
      <c r="B33" s="16" t="s">
        <v>100</v>
      </c>
      <c r="C33" s="16" t="s">
        <v>11</v>
      </c>
      <c r="D33" s="16" t="s">
        <v>101</v>
      </c>
      <c r="E33" s="16" t="s">
        <v>102</v>
      </c>
      <c r="F33" s="16" t="s">
        <v>14</v>
      </c>
      <c r="G33" s="18">
        <v>63.5</v>
      </c>
      <c r="H33" s="19">
        <f>RANK(G33,$G$4:$G$208,0)</f>
        <v>26</v>
      </c>
    </row>
    <row r="34" ht="25" customHeight="1" spans="1:8">
      <c r="A34" s="15">
        <v>31</v>
      </c>
      <c r="B34" s="16" t="s">
        <v>103</v>
      </c>
      <c r="C34" s="17" t="s">
        <v>16</v>
      </c>
      <c r="D34" s="16" t="s">
        <v>104</v>
      </c>
      <c r="E34" s="16" t="s">
        <v>105</v>
      </c>
      <c r="F34" s="16" t="s">
        <v>14</v>
      </c>
      <c r="G34" s="18">
        <v>63</v>
      </c>
      <c r="H34" s="19">
        <f>RANK(G34,$G$4:$G$208,0)</f>
        <v>31</v>
      </c>
    </row>
    <row r="35" ht="25" customHeight="1" spans="1:8">
      <c r="A35" s="15">
        <v>32</v>
      </c>
      <c r="B35" s="16" t="s">
        <v>106</v>
      </c>
      <c r="C35" s="17" t="s">
        <v>11</v>
      </c>
      <c r="D35" s="16" t="s">
        <v>107</v>
      </c>
      <c r="E35" s="16" t="s">
        <v>108</v>
      </c>
      <c r="F35" s="16" t="s">
        <v>14</v>
      </c>
      <c r="G35" s="18">
        <v>63</v>
      </c>
      <c r="H35" s="19">
        <f>RANK(G35,$G$4:$G$208,0)</f>
        <v>31</v>
      </c>
    </row>
    <row r="36" ht="25" customHeight="1" spans="1:8">
      <c r="A36" s="15">
        <v>33</v>
      </c>
      <c r="B36" s="16" t="s">
        <v>109</v>
      </c>
      <c r="C36" s="17" t="s">
        <v>16</v>
      </c>
      <c r="D36" s="16" t="s">
        <v>110</v>
      </c>
      <c r="E36" s="16" t="s">
        <v>111</v>
      </c>
      <c r="F36" s="16" t="s">
        <v>14</v>
      </c>
      <c r="G36" s="18">
        <v>63</v>
      </c>
      <c r="H36" s="19">
        <f>RANK(G36,$G$4:$G$208,0)</f>
        <v>31</v>
      </c>
    </row>
    <row r="37" ht="25" customHeight="1" spans="1:8">
      <c r="A37" s="15">
        <v>34</v>
      </c>
      <c r="B37" s="16" t="s">
        <v>112</v>
      </c>
      <c r="C37" s="16" t="s">
        <v>11</v>
      </c>
      <c r="D37" s="16" t="s">
        <v>113</v>
      </c>
      <c r="E37" s="16" t="s">
        <v>114</v>
      </c>
      <c r="F37" s="16" t="s">
        <v>14</v>
      </c>
      <c r="G37" s="18">
        <v>63</v>
      </c>
      <c r="H37" s="19">
        <f>RANK(G37,$G$4:$G$208,0)</f>
        <v>31</v>
      </c>
    </row>
    <row r="38" ht="25" customHeight="1" spans="1:8">
      <c r="A38" s="15">
        <v>35</v>
      </c>
      <c r="B38" s="16" t="s">
        <v>115</v>
      </c>
      <c r="C38" s="16" t="s">
        <v>11</v>
      </c>
      <c r="D38" s="16" t="s">
        <v>116</v>
      </c>
      <c r="E38" s="16" t="s">
        <v>117</v>
      </c>
      <c r="F38" s="16" t="s">
        <v>14</v>
      </c>
      <c r="G38" s="18">
        <v>63</v>
      </c>
      <c r="H38" s="19">
        <f>RANK(G38,$G$4:$G$208,0)</f>
        <v>31</v>
      </c>
    </row>
    <row r="39" ht="25" customHeight="1" spans="1:8">
      <c r="A39" s="15">
        <v>36</v>
      </c>
      <c r="B39" s="16" t="s">
        <v>118</v>
      </c>
      <c r="C39" s="16" t="s">
        <v>16</v>
      </c>
      <c r="D39" s="16" t="s">
        <v>119</v>
      </c>
      <c r="E39" s="16" t="s">
        <v>120</v>
      </c>
      <c r="F39" s="16" t="s">
        <v>14</v>
      </c>
      <c r="G39" s="18">
        <v>63</v>
      </c>
      <c r="H39" s="19">
        <f>RANK(G39,$G$4:$G$208,0)</f>
        <v>31</v>
      </c>
    </row>
    <row r="40" ht="25" customHeight="1" spans="1:8">
      <c r="A40" s="15">
        <v>37</v>
      </c>
      <c r="B40" s="16" t="s">
        <v>121</v>
      </c>
      <c r="C40" s="16" t="s">
        <v>16</v>
      </c>
      <c r="D40" s="16" t="s">
        <v>122</v>
      </c>
      <c r="E40" s="16" t="s">
        <v>123</v>
      </c>
      <c r="F40" s="16" t="s">
        <v>14</v>
      </c>
      <c r="G40" s="18">
        <v>63</v>
      </c>
      <c r="H40" s="19">
        <f>RANK(G40,$G$4:$G$208,0)</f>
        <v>31</v>
      </c>
    </row>
    <row r="41" ht="25" customHeight="1" spans="1:8">
      <c r="A41" s="15">
        <v>38</v>
      </c>
      <c r="B41" s="16" t="s">
        <v>124</v>
      </c>
      <c r="C41" s="16" t="s">
        <v>16</v>
      </c>
      <c r="D41" s="16" t="s">
        <v>125</v>
      </c>
      <c r="E41" s="16" t="s">
        <v>126</v>
      </c>
      <c r="F41" s="16" t="s">
        <v>14</v>
      </c>
      <c r="G41" s="18">
        <v>63</v>
      </c>
      <c r="H41" s="19">
        <f>RANK(G41,$G$4:$G$208,0)</f>
        <v>31</v>
      </c>
    </row>
    <row r="42" ht="25" customHeight="1" spans="1:8">
      <c r="A42" s="15">
        <v>39</v>
      </c>
      <c r="B42" s="16" t="s">
        <v>127</v>
      </c>
      <c r="C42" s="16" t="s">
        <v>11</v>
      </c>
      <c r="D42" s="16" t="s">
        <v>128</v>
      </c>
      <c r="E42" s="16" t="s">
        <v>129</v>
      </c>
      <c r="F42" s="16" t="s">
        <v>14</v>
      </c>
      <c r="G42" s="18">
        <v>62.5</v>
      </c>
      <c r="H42" s="19">
        <f>RANK(G42,$G$4:$G$208,0)</f>
        <v>39</v>
      </c>
    </row>
    <row r="43" ht="25" customHeight="1" spans="1:8">
      <c r="A43" s="15">
        <v>40</v>
      </c>
      <c r="B43" s="16" t="s">
        <v>130</v>
      </c>
      <c r="C43" s="16" t="s">
        <v>16</v>
      </c>
      <c r="D43" s="16" t="s">
        <v>131</v>
      </c>
      <c r="E43" s="16" t="s">
        <v>132</v>
      </c>
      <c r="F43" s="16" t="s">
        <v>14</v>
      </c>
      <c r="G43" s="18">
        <v>62.5</v>
      </c>
      <c r="H43" s="19">
        <f>RANK(G43,$G$4:$G$208,0)</f>
        <v>39</v>
      </c>
    </row>
    <row r="44" ht="25" customHeight="1" spans="1:8">
      <c r="A44" s="15">
        <v>41</v>
      </c>
      <c r="B44" s="16" t="s">
        <v>133</v>
      </c>
      <c r="C44" s="16" t="s">
        <v>16</v>
      </c>
      <c r="D44" s="16" t="s">
        <v>134</v>
      </c>
      <c r="E44" s="16" t="s">
        <v>135</v>
      </c>
      <c r="F44" s="16" t="s">
        <v>14</v>
      </c>
      <c r="G44" s="18">
        <v>62.5</v>
      </c>
      <c r="H44" s="19">
        <f>RANK(G44,$G$4:$G$208,0)</f>
        <v>39</v>
      </c>
    </row>
    <row r="45" ht="25" customHeight="1" spans="1:8">
      <c r="A45" s="15">
        <v>42</v>
      </c>
      <c r="B45" s="16" t="s">
        <v>136</v>
      </c>
      <c r="C45" s="16" t="s">
        <v>11</v>
      </c>
      <c r="D45" s="16" t="s">
        <v>137</v>
      </c>
      <c r="E45" s="16" t="s">
        <v>138</v>
      </c>
      <c r="F45" s="16" t="s">
        <v>14</v>
      </c>
      <c r="G45" s="18">
        <v>62.5</v>
      </c>
      <c r="H45" s="19">
        <f>RANK(G45,$G$4:$G$208,0)</f>
        <v>39</v>
      </c>
    </row>
    <row r="46" ht="25" customHeight="1" spans="1:8">
      <c r="A46" s="15">
        <v>43</v>
      </c>
      <c r="B46" s="16" t="s">
        <v>139</v>
      </c>
      <c r="C46" s="16" t="s">
        <v>16</v>
      </c>
      <c r="D46" s="16" t="s">
        <v>140</v>
      </c>
      <c r="E46" s="16" t="s">
        <v>141</v>
      </c>
      <c r="F46" s="16" t="s">
        <v>14</v>
      </c>
      <c r="G46" s="18">
        <v>62.5</v>
      </c>
      <c r="H46" s="19">
        <f>RANK(G46,$G$4:$G$208,0)</f>
        <v>39</v>
      </c>
    </row>
    <row r="47" ht="25" customHeight="1" spans="1:8">
      <c r="A47" s="15">
        <v>44</v>
      </c>
      <c r="B47" s="16" t="s">
        <v>142</v>
      </c>
      <c r="C47" s="16" t="s">
        <v>11</v>
      </c>
      <c r="D47" s="16" t="s">
        <v>143</v>
      </c>
      <c r="E47" s="16" t="s">
        <v>144</v>
      </c>
      <c r="F47" s="16" t="s">
        <v>14</v>
      </c>
      <c r="G47" s="18">
        <v>62.5</v>
      </c>
      <c r="H47" s="19">
        <f>RANK(G47,$G$4:$G$208,0)</f>
        <v>39</v>
      </c>
    </row>
    <row r="48" ht="25" customHeight="1" spans="1:8">
      <c r="A48" s="15">
        <v>45</v>
      </c>
      <c r="B48" s="16" t="s">
        <v>145</v>
      </c>
      <c r="C48" s="17" t="s">
        <v>16</v>
      </c>
      <c r="D48" s="16" t="s">
        <v>146</v>
      </c>
      <c r="E48" s="16" t="s">
        <v>147</v>
      </c>
      <c r="F48" s="16" t="s">
        <v>14</v>
      </c>
      <c r="G48" s="18">
        <v>62</v>
      </c>
      <c r="H48" s="19">
        <f>RANK(G48,$G$4:$G$208,0)</f>
        <v>45</v>
      </c>
    </row>
    <row r="49" ht="25" customHeight="1" spans="1:8">
      <c r="A49" s="15">
        <v>46</v>
      </c>
      <c r="B49" s="16" t="s">
        <v>148</v>
      </c>
      <c r="C49" s="17" t="s">
        <v>16</v>
      </c>
      <c r="D49" s="16" t="s">
        <v>149</v>
      </c>
      <c r="E49" s="16" t="s">
        <v>150</v>
      </c>
      <c r="F49" s="16" t="s">
        <v>14</v>
      </c>
      <c r="G49" s="18">
        <v>62</v>
      </c>
      <c r="H49" s="19">
        <f>RANK(G49,$G$4:$G$208,0)</f>
        <v>45</v>
      </c>
    </row>
    <row r="50" ht="25" customHeight="1" spans="1:8">
      <c r="A50" s="15">
        <v>47</v>
      </c>
      <c r="B50" s="16" t="s">
        <v>151</v>
      </c>
      <c r="C50" s="17" t="s">
        <v>16</v>
      </c>
      <c r="D50" s="16" t="s">
        <v>152</v>
      </c>
      <c r="E50" s="16" t="s">
        <v>153</v>
      </c>
      <c r="F50" s="16" t="s">
        <v>14</v>
      </c>
      <c r="G50" s="18">
        <v>62</v>
      </c>
      <c r="H50" s="19">
        <f>RANK(G50,$G$4:$G$208,0)</f>
        <v>45</v>
      </c>
    </row>
    <row r="51" ht="25" customHeight="1" spans="1:8">
      <c r="A51" s="15">
        <v>48</v>
      </c>
      <c r="B51" s="16" t="s">
        <v>154</v>
      </c>
      <c r="C51" s="16" t="s">
        <v>16</v>
      </c>
      <c r="D51" s="16" t="s">
        <v>155</v>
      </c>
      <c r="E51" s="16" t="s">
        <v>156</v>
      </c>
      <c r="F51" s="16" t="s">
        <v>14</v>
      </c>
      <c r="G51" s="18">
        <v>62</v>
      </c>
      <c r="H51" s="19">
        <f>RANK(G51,$G$4:$G$208,0)</f>
        <v>45</v>
      </c>
    </row>
    <row r="52" ht="25" customHeight="1" spans="1:8">
      <c r="A52" s="15">
        <v>49</v>
      </c>
      <c r="B52" s="16" t="s">
        <v>157</v>
      </c>
      <c r="C52" s="16" t="s">
        <v>16</v>
      </c>
      <c r="D52" s="16" t="s">
        <v>158</v>
      </c>
      <c r="E52" s="16" t="s">
        <v>159</v>
      </c>
      <c r="F52" s="16" t="s">
        <v>14</v>
      </c>
      <c r="G52" s="18">
        <v>62</v>
      </c>
      <c r="H52" s="19">
        <f>RANK(G52,$G$4:$G$208,0)</f>
        <v>45</v>
      </c>
    </row>
    <row r="53" ht="25" customHeight="1" spans="1:8">
      <c r="A53" s="15">
        <v>50</v>
      </c>
      <c r="B53" s="16" t="s">
        <v>160</v>
      </c>
      <c r="C53" s="16" t="s">
        <v>11</v>
      </c>
      <c r="D53" s="16" t="s">
        <v>161</v>
      </c>
      <c r="E53" s="16" t="s">
        <v>162</v>
      </c>
      <c r="F53" s="16" t="s">
        <v>14</v>
      </c>
      <c r="G53" s="18">
        <v>62</v>
      </c>
      <c r="H53" s="19">
        <f>RANK(G53,$G$4:$G$208,0)</f>
        <v>45</v>
      </c>
    </row>
    <row r="54" ht="25" customHeight="1" spans="1:8">
      <c r="A54" s="15">
        <v>51</v>
      </c>
      <c r="B54" s="16" t="s">
        <v>163</v>
      </c>
      <c r="C54" s="17" t="s">
        <v>11</v>
      </c>
      <c r="D54" s="16" t="s">
        <v>164</v>
      </c>
      <c r="E54" s="16" t="s">
        <v>165</v>
      </c>
      <c r="F54" s="16" t="s">
        <v>14</v>
      </c>
      <c r="G54" s="18">
        <v>61.5</v>
      </c>
      <c r="H54" s="19">
        <f>RANK(G54,$G$4:$G$208,0)</f>
        <v>51</v>
      </c>
    </row>
    <row r="55" ht="25" customHeight="1" spans="1:8">
      <c r="A55" s="15">
        <v>52</v>
      </c>
      <c r="B55" s="16" t="s">
        <v>166</v>
      </c>
      <c r="C55" s="17" t="s">
        <v>16</v>
      </c>
      <c r="D55" s="16" t="s">
        <v>167</v>
      </c>
      <c r="E55" s="16" t="s">
        <v>168</v>
      </c>
      <c r="F55" s="16" t="s">
        <v>14</v>
      </c>
      <c r="G55" s="18">
        <v>61.5</v>
      </c>
      <c r="H55" s="19">
        <f>RANK(G55,$G$4:$G$208,0)</f>
        <v>51</v>
      </c>
    </row>
    <row r="56" ht="25" customHeight="1" spans="1:8">
      <c r="A56" s="15">
        <v>53</v>
      </c>
      <c r="B56" s="16" t="s">
        <v>169</v>
      </c>
      <c r="C56" s="16" t="s">
        <v>16</v>
      </c>
      <c r="D56" s="16" t="s">
        <v>170</v>
      </c>
      <c r="E56" s="16" t="s">
        <v>171</v>
      </c>
      <c r="F56" s="16" t="s">
        <v>14</v>
      </c>
      <c r="G56" s="18">
        <v>61.5</v>
      </c>
      <c r="H56" s="19">
        <f>RANK(G56,$G$4:$G$208,0)</f>
        <v>51</v>
      </c>
    </row>
    <row r="57" ht="25" customHeight="1" spans="1:8">
      <c r="A57" s="15">
        <v>54</v>
      </c>
      <c r="B57" s="16" t="s">
        <v>172</v>
      </c>
      <c r="C57" s="16" t="s">
        <v>16</v>
      </c>
      <c r="D57" s="16" t="s">
        <v>173</v>
      </c>
      <c r="E57" s="16" t="s">
        <v>174</v>
      </c>
      <c r="F57" s="16" t="s">
        <v>14</v>
      </c>
      <c r="G57" s="18">
        <v>61.5</v>
      </c>
      <c r="H57" s="19">
        <f>RANK(G57,$G$4:$G$208,0)</f>
        <v>51</v>
      </c>
    </row>
    <row r="58" ht="25" customHeight="1" spans="1:8">
      <c r="A58" s="15">
        <v>55</v>
      </c>
      <c r="B58" s="16" t="s">
        <v>175</v>
      </c>
      <c r="C58" s="16" t="s">
        <v>11</v>
      </c>
      <c r="D58" s="16" t="s">
        <v>176</v>
      </c>
      <c r="E58" s="16" t="s">
        <v>177</v>
      </c>
      <c r="F58" s="16" t="s">
        <v>14</v>
      </c>
      <c r="G58" s="18">
        <v>61.5</v>
      </c>
      <c r="H58" s="19">
        <f>RANK(G58,$G$4:$G$208,0)</f>
        <v>51</v>
      </c>
    </row>
    <row r="59" ht="25" customHeight="1" spans="1:8">
      <c r="A59" s="15">
        <v>56</v>
      </c>
      <c r="B59" s="16" t="s">
        <v>178</v>
      </c>
      <c r="C59" s="17" t="s">
        <v>11</v>
      </c>
      <c r="D59" s="16" t="s">
        <v>179</v>
      </c>
      <c r="E59" s="16" t="s">
        <v>180</v>
      </c>
      <c r="F59" s="16" t="s">
        <v>14</v>
      </c>
      <c r="G59" s="18">
        <v>61</v>
      </c>
      <c r="H59" s="19">
        <f>RANK(G59,$G$4:$G$208,0)</f>
        <v>56</v>
      </c>
    </row>
    <row r="60" ht="25" customHeight="1" spans="1:8">
      <c r="A60" s="15">
        <v>57</v>
      </c>
      <c r="B60" s="16" t="s">
        <v>181</v>
      </c>
      <c r="C60" s="16" t="s">
        <v>11</v>
      </c>
      <c r="D60" s="16" t="s">
        <v>182</v>
      </c>
      <c r="E60" s="16" t="s">
        <v>183</v>
      </c>
      <c r="F60" s="16" t="s">
        <v>14</v>
      </c>
      <c r="G60" s="18">
        <v>61</v>
      </c>
      <c r="H60" s="19">
        <f>RANK(G60,$G$4:$G$208,0)</f>
        <v>56</v>
      </c>
    </row>
    <row r="61" ht="25" customHeight="1" spans="1:8">
      <c r="A61" s="15">
        <v>58</v>
      </c>
      <c r="B61" s="16" t="s">
        <v>184</v>
      </c>
      <c r="C61" s="16" t="s">
        <v>11</v>
      </c>
      <c r="D61" s="16" t="s">
        <v>185</v>
      </c>
      <c r="E61" s="16" t="s">
        <v>186</v>
      </c>
      <c r="F61" s="16" t="s">
        <v>14</v>
      </c>
      <c r="G61" s="18">
        <v>61</v>
      </c>
      <c r="H61" s="19">
        <f>RANK(G61,$G$4:$G$208,0)</f>
        <v>56</v>
      </c>
    </row>
    <row r="62" ht="25" customHeight="1" spans="1:8">
      <c r="A62" s="15">
        <v>59</v>
      </c>
      <c r="B62" s="16" t="s">
        <v>187</v>
      </c>
      <c r="C62" s="17" t="s">
        <v>16</v>
      </c>
      <c r="D62" s="16" t="s">
        <v>188</v>
      </c>
      <c r="E62" s="16" t="s">
        <v>189</v>
      </c>
      <c r="F62" s="16" t="s">
        <v>14</v>
      </c>
      <c r="G62" s="18">
        <v>60.5</v>
      </c>
      <c r="H62" s="19">
        <f>RANK(G62,$G$4:$G$208,0)</f>
        <v>59</v>
      </c>
    </row>
    <row r="63" ht="25" customHeight="1" spans="1:8">
      <c r="A63" s="15">
        <v>60</v>
      </c>
      <c r="B63" s="16" t="s">
        <v>190</v>
      </c>
      <c r="C63" s="17" t="s">
        <v>11</v>
      </c>
      <c r="D63" s="16" t="s">
        <v>191</v>
      </c>
      <c r="E63" s="16" t="s">
        <v>192</v>
      </c>
      <c r="F63" s="16" t="s">
        <v>14</v>
      </c>
      <c r="G63" s="18">
        <v>60</v>
      </c>
      <c r="H63" s="19">
        <f>RANK(G63,$G$4:$G$208,0)</f>
        <v>60</v>
      </c>
    </row>
    <row r="64" ht="25" customHeight="1" spans="1:8">
      <c r="A64" s="15">
        <v>61</v>
      </c>
      <c r="B64" s="16" t="s">
        <v>193</v>
      </c>
      <c r="C64" s="17" t="s">
        <v>11</v>
      </c>
      <c r="D64" s="16" t="s">
        <v>194</v>
      </c>
      <c r="E64" s="16" t="s">
        <v>195</v>
      </c>
      <c r="F64" s="16" t="s">
        <v>14</v>
      </c>
      <c r="G64" s="18">
        <v>60</v>
      </c>
      <c r="H64" s="19">
        <f>RANK(G64,$G$4:$G$208,0)</f>
        <v>60</v>
      </c>
    </row>
    <row r="65" ht="25" customHeight="1" spans="1:8">
      <c r="A65" s="15">
        <v>62</v>
      </c>
      <c r="B65" s="16" t="s">
        <v>196</v>
      </c>
      <c r="C65" s="16" t="s">
        <v>11</v>
      </c>
      <c r="D65" s="16" t="s">
        <v>197</v>
      </c>
      <c r="E65" s="16" t="s">
        <v>198</v>
      </c>
      <c r="F65" s="16" t="s">
        <v>14</v>
      </c>
      <c r="G65" s="18">
        <v>60</v>
      </c>
      <c r="H65" s="19">
        <f>RANK(G65,$G$4:$G$208,0)</f>
        <v>60</v>
      </c>
    </row>
    <row r="66" ht="25" customHeight="1" spans="1:8">
      <c r="A66" s="15">
        <v>63</v>
      </c>
      <c r="B66" s="16" t="s">
        <v>199</v>
      </c>
      <c r="C66" s="16" t="s">
        <v>16</v>
      </c>
      <c r="D66" s="16" t="s">
        <v>200</v>
      </c>
      <c r="E66" s="16" t="s">
        <v>201</v>
      </c>
      <c r="F66" s="16" t="s">
        <v>14</v>
      </c>
      <c r="G66" s="18">
        <v>60</v>
      </c>
      <c r="H66" s="19">
        <f>RANK(G66,$G$4:$G$208,0)</f>
        <v>60</v>
      </c>
    </row>
    <row r="67" ht="25" customHeight="1" spans="1:8">
      <c r="A67" s="15">
        <v>64</v>
      </c>
      <c r="B67" s="16" t="s">
        <v>202</v>
      </c>
      <c r="C67" s="16" t="s">
        <v>16</v>
      </c>
      <c r="D67" s="16" t="s">
        <v>203</v>
      </c>
      <c r="E67" s="16" t="s">
        <v>204</v>
      </c>
      <c r="F67" s="16" t="s">
        <v>14</v>
      </c>
      <c r="G67" s="18">
        <v>60</v>
      </c>
      <c r="H67" s="19">
        <f>RANK(G67,$G$4:$G$208,0)</f>
        <v>60</v>
      </c>
    </row>
    <row r="68" ht="25" customHeight="1" spans="1:8">
      <c r="A68" s="15">
        <v>65</v>
      </c>
      <c r="B68" s="16" t="s">
        <v>205</v>
      </c>
      <c r="C68" s="16" t="s">
        <v>11</v>
      </c>
      <c r="D68" s="16" t="s">
        <v>206</v>
      </c>
      <c r="E68" s="16" t="s">
        <v>207</v>
      </c>
      <c r="F68" s="16" t="s">
        <v>14</v>
      </c>
      <c r="G68" s="18">
        <v>60</v>
      </c>
      <c r="H68" s="19">
        <f>RANK(G68,$G$4:$G$208,0)</f>
        <v>60</v>
      </c>
    </row>
    <row r="69" ht="25" customHeight="1" spans="1:8">
      <c r="A69" s="15">
        <v>66</v>
      </c>
      <c r="B69" s="16" t="s">
        <v>208</v>
      </c>
      <c r="C69" s="17" t="s">
        <v>16</v>
      </c>
      <c r="D69" s="16" t="s">
        <v>209</v>
      </c>
      <c r="E69" s="16" t="s">
        <v>210</v>
      </c>
      <c r="F69" s="16" t="s">
        <v>14</v>
      </c>
      <c r="G69" s="18">
        <v>59.5</v>
      </c>
      <c r="H69" s="19">
        <f>RANK(G69,$G$4:$G$208,0)</f>
        <v>66</v>
      </c>
    </row>
    <row r="70" ht="25" customHeight="1" spans="1:8">
      <c r="A70" s="15">
        <v>67</v>
      </c>
      <c r="B70" s="16" t="s">
        <v>211</v>
      </c>
      <c r="C70" s="17" t="s">
        <v>16</v>
      </c>
      <c r="D70" s="16" t="s">
        <v>212</v>
      </c>
      <c r="E70" s="16" t="s">
        <v>213</v>
      </c>
      <c r="F70" s="16" t="s">
        <v>14</v>
      </c>
      <c r="G70" s="18">
        <v>59.5</v>
      </c>
      <c r="H70" s="19">
        <f>RANK(G70,$G$4:$G$208,0)</f>
        <v>66</v>
      </c>
    </row>
    <row r="71" ht="25" customHeight="1" spans="1:8">
      <c r="A71" s="15">
        <v>68</v>
      </c>
      <c r="B71" s="16" t="s">
        <v>214</v>
      </c>
      <c r="C71" s="17" t="s">
        <v>11</v>
      </c>
      <c r="D71" s="16" t="s">
        <v>215</v>
      </c>
      <c r="E71" s="16" t="s">
        <v>216</v>
      </c>
      <c r="F71" s="16" t="s">
        <v>14</v>
      </c>
      <c r="G71" s="18">
        <v>59.5</v>
      </c>
      <c r="H71" s="19">
        <f>RANK(G71,$G$4:$G$208,0)</f>
        <v>66</v>
      </c>
    </row>
    <row r="72" ht="25" customHeight="1" spans="1:8">
      <c r="A72" s="15">
        <v>69</v>
      </c>
      <c r="B72" s="16" t="s">
        <v>217</v>
      </c>
      <c r="C72" s="17" t="s">
        <v>16</v>
      </c>
      <c r="D72" s="16" t="s">
        <v>218</v>
      </c>
      <c r="E72" s="16" t="s">
        <v>219</v>
      </c>
      <c r="F72" s="16" t="s">
        <v>14</v>
      </c>
      <c r="G72" s="18">
        <v>59.5</v>
      </c>
      <c r="H72" s="19">
        <f>RANK(G72,$G$4:$G$208,0)</f>
        <v>66</v>
      </c>
    </row>
    <row r="73" ht="25" customHeight="1" spans="1:8">
      <c r="A73" s="15">
        <v>70</v>
      </c>
      <c r="B73" s="16" t="s">
        <v>220</v>
      </c>
      <c r="C73" s="17" t="s">
        <v>11</v>
      </c>
      <c r="D73" s="16" t="s">
        <v>221</v>
      </c>
      <c r="E73" s="16" t="s">
        <v>222</v>
      </c>
      <c r="F73" s="16" t="s">
        <v>14</v>
      </c>
      <c r="G73" s="18">
        <v>59.5</v>
      </c>
      <c r="H73" s="19">
        <f>RANK(G73,$G$4:$G$208,0)</f>
        <v>66</v>
      </c>
    </row>
    <row r="74" ht="25" customHeight="1" spans="1:8">
      <c r="A74" s="15">
        <v>71</v>
      </c>
      <c r="B74" s="16" t="s">
        <v>223</v>
      </c>
      <c r="C74" s="16" t="s">
        <v>11</v>
      </c>
      <c r="D74" s="16" t="s">
        <v>224</v>
      </c>
      <c r="E74" s="16" t="s">
        <v>225</v>
      </c>
      <c r="F74" s="16" t="s">
        <v>14</v>
      </c>
      <c r="G74" s="18">
        <v>59.5</v>
      </c>
      <c r="H74" s="19">
        <f>RANK(G74,$G$4:$G$208,0)</f>
        <v>66</v>
      </c>
    </row>
    <row r="75" ht="25" customHeight="1" spans="1:8">
      <c r="A75" s="15">
        <v>72</v>
      </c>
      <c r="B75" s="16" t="s">
        <v>226</v>
      </c>
      <c r="C75" s="16" t="s">
        <v>16</v>
      </c>
      <c r="D75" s="16" t="s">
        <v>227</v>
      </c>
      <c r="E75" s="16" t="s">
        <v>228</v>
      </c>
      <c r="F75" s="16" t="s">
        <v>14</v>
      </c>
      <c r="G75" s="18">
        <v>59.5</v>
      </c>
      <c r="H75" s="19">
        <f>RANK(G75,$G$4:$G$208,0)</f>
        <v>66</v>
      </c>
    </row>
    <row r="76" ht="25" customHeight="1" spans="1:8">
      <c r="A76" s="15">
        <v>73</v>
      </c>
      <c r="B76" s="16" t="s">
        <v>229</v>
      </c>
      <c r="C76" s="16" t="s">
        <v>11</v>
      </c>
      <c r="D76" s="16" t="s">
        <v>230</v>
      </c>
      <c r="E76" s="16" t="s">
        <v>231</v>
      </c>
      <c r="F76" s="16" t="s">
        <v>14</v>
      </c>
      <c r="G76" s="18">
        <v>59.5</v>
      </c>
      <c r="H76" s="19">
        <f>RANK(G76,$G$4:$G$208,0)</f>
        <v>66</v>
      </c>
    </row>
    <row r="77" ht="25" customHeight="1" spans="1:8">
      <c r="A77" s="15">
        <v>74</v>
      </c>
      <c r="B77" s="16" t="s">
        <v>232</v>
      </c>
      <c r="C77" s="16" t="s">
        <v>11</v>
      </c>
      <c r="D77" s="16" t="s">
        <v>233</v>
      </c>
      <c r="E77" s="16" t="s">
        <v>234</v>
      </c>
      <c r="F77" s="16" t="s">
        <v>14</v>
      </c>
      <c r="G77" s="18">
        <v>59.5</v>
      </c>
      <c r="H77" s="19">
        <f>RANK(G77,$G$4:$G$208,0)</f>
        <v>66</v>
      </c>
    </row>
    <row r="78" ht="25" customHeight="1" spans="1:8">
      <c r="A78" s="15">
        <v>75</v>
      </c>
      <c r="B78" s="16" t="s">
        <v>235</v>
      </c>
      <c r="C78" s="17" t="s">
        <v>11</v>
      </c>
      <c r="D78" s="16" t="s">
        <v>236</v>
      </c>
      <c r="E78" s="16" t="s">
        <v>237</v>
      </c>
      <c r="F78" s="16" t="s">
        <v>14</v>
      </c>
      <c r="G78" s="18">
        <v>59</v>
      </c>
      <c r="H78" s="19">
        <f>RANK(G78,$G$4:$G$208,0)</f>
        <v>75</v>
      </c>
    </row>
    <row r="79" ht="25" customHeight="1" spans="1:8">
      <c r="A79" s="15">
        <v>76</v>
      </c>
      <c r="B79" s="16" t="s">
        <v>238</v>
      </c>
      <c r="C79" s="17" t="s">
        <v>16</v>
      </c>
      <c r="D79" s="16" t="s">
        <v>239</v>
      </c>
      <c r="E79" s="16" t="s">
        <v>240</v>
      </c>
      <c r="F79" s="16" t="s">
        <v>14</v>
      </c>
      <c r="G79" s="18">
        <v>59</v>
      </c>
      <c r="H79" s="19">
        <f>RANK(G79,$G$4:$G$208,0)</f>
        <v>75</v>
      </c>
    </row>
    <row r="80" ht="25" customHeight="1" spans="1:8">
      <c r="A80" s="15">
        <v>77</v>
      </c>
      <c r="B80" s="16" t="s">
        <v>241</v>
      </c>
      <c r="C80" s="17" t="s">
        <v>11</v>
      </c>
      <c r="D80" s="16" t="s">
        <v>242</v>
      </c>
      <c r="E80" s="16" t="s">
        <v>243</v>
      </c>
      <c r="F80" s="16" t="s">
        <v>14</v>
      </c>
      <c r="G80" s="18">
        <v>59</v>
      </c>
      <c r="H80" s="19">
        <f>RANK(G80,$G$4:$G$208,0)</f>
        <v>75</v>
      </c>
    </row>
    <row r="81" ht="25" customHeight="1" spans="1:8">
      <c r="A81" s="15">
        <v>78</v>
      </c>
      <c r="B81" s="16" t="s">
        <v>244</v>
      </c>
      <c r="C81" s="16" t="s">
        <v>11</v>
      </c>
      <c r="D81" s="16" t="s">
        <v>245</v>
      </c>
      <c r="E81" s="16" t="s">
        <v>246</v>
      </c>
      <c r="F81" s="16" t="s">
        <v>14</v>
      </c>
      <c r="G81" s="18">
        <v>59</v>
      </c>
      <c r="H81" s="19">
        <f>RANK(G81,$G$4:$G$208,0)</f>
        <v>75</v>
      </c>
    </row>
    <row r="82" ht="25" customHeight="1" spans="1:8">
      <c r="A82" s="15">
        <v>79</v>
      </c>
      <c r="B82" s="16" t="s">
        <v>247</v>
      </c>
      <c r="C82" s="16" t="s">
        <v>11</v>
      </c>
      <c r="D82" s="16" t="s">
        <v>248</v>
      </c>
      <c r="E82" s="16" t="s">
        <v>249</v>
      </c>
      <c r="F82" s="16" t="s">
        <v>14</v>
      </c>
      <c r="G82" s="18">
        <v>59</v>
      </c>
      <c r="H82" s="19">
        <f>RANK(G82,$G$4:$G$208,0)</f>
        <v>75</v>
      </c>
    </row>
    <row r="83" ht="25" customHeight="1" spans="1:8">
      <c r="A83" s="15">
        <v>80</v>
      </c>
      <c r="B83" s="16" t="s">
        <v>250</v>
      </c>
      <c r="C83" s="16" t="s">
        <v>11</v>
      </c>
      <c r="D83" s="16" t="s">
        <v>251</v>
      </c>
      <c r="E83" s="16" t="s">
        <v>252</v>
      </c>
      <c r="F83" s="16" t="s">
        <v>14</v>
      </c>
      <c r="G83" s="18">
        <v>59</v>
      </c>
      <c r="H83" s="19">
        <f>RANK(G83,$G$4:$G$208,0)</f>
        <v>75</v>
      </c>
    </row>
    <row r="84" ht="25" customHeight="1" spans="1:8">
      <c r="A84" s="15">
        <v>81</v>
      </c>
      <c r="B84" s="16" t="s">
        <v>253</v>
      </c>
      <c r="C84" s="17" t="s">
        <v>16</v>
      </c>
      <c r="D84" s="16" t="s">
        <v>254</v>
      </c>
      <c r="E84" s="16" t="s">
        <v>255</v>
      </c>
      <c r="F84" s="16" t="s">
        <v>14</v>
      </c>
      <c r="G84" s="18">
        <v>58.5</v>
      </c>
      <c r="H84" s="19">
        <f>RANK(G84,$G$4:$G$208,0)</f>
        <v>81</v>
      </c>
    </row>
    <row r="85" ht="25" customHeight="1" spans="1:8">
      <c r="A85" s="15">
        <v>82</v>
      </c>
      <c r="B85" s="16" t="s">
        <v>256</v>
      </c>
      <c r="C85" s="17" t="s">
        <v>11</v>
      </c>
      <c r="D85" s="16" t="s">
        <v>257</v>
      </c>
      <c r="E85" s="16" t="s">
        <v>258</v>
      </c>
      <c r="F85" s="16" t="s">
        <v>14</v>
      </c>
      <c r="G85" s="18">
        <v>58.5</v>
      </c>
      <c r="H85" s="19">
        <f>RANK(G85,$G$4:$G$208,0)</f>
        <v>81</v>
      </c>
    </row>
    <row r="86" ht="25" customHeight="1" spans="1:8">
      <c r="A86" s="15">
        <v>83</v>
      </c>
      <c r="B86" s="16" t="s">
        <v>259</v>
      </c>
      <c r="C86" s="17" t="s">
        <v>16</v>
      </c>
      <c r="D86" s="16" t="s">
        <v>260</v>
      </c>
      <c r="E86" s="16" t="s">
        <v>261</v>
      </c>
      <c r="F86" s="16" t="s">
        <v>14</v>
      </c>
      <c r="G86" s="18">
        <v>58.5</v>
      </c>
      <c r="H86" s="19">
        <f>RANK(G86,$G$4:$G$208,0)</f>
        <v>81</v>
      </c>
    </row>
    <row r="87" ht="25" customHeight="1" spans="1:8">
      <c r="A87" s="15">
        <v>84</v>
      </c>
      <c r="B87" s="16" t="s">
        <v>262</v>
      </c>
      <c r="C87" s="17" t="s">
        <v>16</v>
      </c>
      <c r="D87" s="16" t="s">
        <v>263</v>
      </c>
      <c r="E87" s="16" t="s">
        <v>264</v>
      </c>
      <c r="F87" s="16" t="s">
        <v>14</v>
      </c>
      <c r="G87" s="18">
        <v>58.5</v>
      </c>
      <c r="H87" s="19">
        <f>RANK(G87,$G$4:$G$208,0)</f>
        <v>81</v>
      </c>
    </row>
    <row r="88" ht="25" customHeight="1" spans="1:8">
      <c r="A88" s="15">
        <v>85</v>
      </c>
      <c r="B88" s="16" t="s">
        <v>265</v>
      </c>
      <c r="C88" s="17" t="s">
        <v>16</v>
      </c>
      <c r="D88" s="16" t="s">
        <v>266</v>
      </c>
      <c r="E88" s="16" t="s">
        <v>267</v>
      </c>
      <c r="F88" s="16" t="s">
        <v>14</v>
      </c>
      <c r="G88" s="18">
        <v>58.5</v>
      </c>
      <c r="H88" s="19">
        <f>RANK(G88,$G$4:$G$208,0)</f>
        <v>81</v>
      </c>
    </row>
    <row r="89" ht="25" customHeight="1" spans="1:8">
      <c r="A89" s="15">
        <v>86</v>
      </c>
      <c r="B89" s="16" t="s">
        <v>268</v>
      </c>
      <c r="C89" s="16" t="s">
        <v>11</v>
      </c>
      <c r="D89" s="16" t="s">
        <v>269</v>
      </c>
      <c r="E89" s="16" t="s">
        <v>270</v>
      </c>
      <c r="F89" s="16" t="s">
        <v>14</v>
      </c>
      <c r="G89" s="18">
        <v>58.5</v>
      </c>
      <c r="H89" s="19">
        <f>RANK(G89,$G$4:$G$208,0)</f>
        <v>81</v>
      </c>
    </row>
    <row r="90" ht="25" customHeight="1" spans="1:8">
      <c r="A90" s="15">
        <v>87</v>
      </c>
      <c r="B90" s="16" t="s">
        <v>271</v>
      </c>
      <c r="C90" s="16" t="s">
        <v>16</v>
      </c>
      <c r="D90" s="16" t="s">
        <v>272</v>
      </c>
      <c r="E90" s="16" t="s">
        <v>273</v>
      </c>
      <c r="F90" s="16" t="s">
        <v>14</v>
      </c>
      <c r="G90" s="18">
        <v>58.5</v>
      </c>
      <c r="H90" s="19">
        <f>RANK(G90,$G$4:$G$208,0)</f>
        <v>81</v>
      </c>
    </row>
    <row r="91" ht="25" customHeight="1" spans="1:8">
      <c r="A91" s="15">
        <v>88</v>
      </c>
      <c r="B91" s="16" t="s">
        <v>274</v>
      </c>
      <c r="C91" s="16" t="s">
        <v>16</v>
      </c>
      <c r="D91" s="16" t="s">
        <v>275</v>
      </c>
      <c r="E91" s="16" t="s">
        <v>276</v>
      </c>
      <c r="F91" s="16" t="s">
        <v>14</v>
      </c>
      <c r="G91" s="18">
        <v>58.5</v>
      </c>
      <c r="H91" s="19">
        <f>RANK(G91,$G$4:$G$208,0)</f>
        <v>81</v>
      </c>
    </row>
    <row r="92" ht="25" customHeight="1" spans="1:8">
      <c r="A92" s="15">
        <v>89</v>
      </c>
      <c r="B92" s="16" t="s">
        <v>277</v>
      </c>
      <c r="C92" s="16" t="s">
        <v>16</v>
      </c>
      <c r="D92" s="16" t="s">
        <v>278</v>
      </c>
      <c r="E92" s="16" t="s">
        <v>279</v>
      </c>
      <c r="F92" s="16" t="s">
        <v>14</v>
      </c>
      <c r="G92" s="18">
        <v>58.5</v>
      </c>
      <c r="H92" s="19">
        <f>RANK(G92,$G$4:$G$208,0)</f>
        <v>81</v>
      </c>
    </row>
    <row r="93" ht="25" customHeight="1" spans="1:8">
      <c r="A93" s="15">
        <v>90</v>
      </c>
      <c r="B93" s="16" t="s">
        <v>280</v>
      </c>
      <c r="C93" s="16" t="s">
        <v>11</v>
      </c>
      <c r="D93" s="16" t="s">
        <v>281</v>
      </c>
      <c r="E93" s="16" t="s">
        <v>282</v>
      </c>
      <c r="F93" s="16" t="s">
        <v>14</v>
      </c>
      <c r="G93" s="18">
        <v>58.5</v>
      </c>
      <c r="H93" s="19">
        <f>RANK(G93,$G$4:$G$208,0)</f>
        <v>81</v>
      </c>
    </row>
    <row r="94" ht="25" customHeight="1" spans="1:8">
      <c r="A94" s="15">
        <v>91</v>
      </c>
      <c r="B94" s="16" t="s">
        <v>283</v>
      </c>
      <c r="C94" s="17" t="s">
        <v>11</v>
      </c>
      <c r="D94" s="16" t="s">
        <v>284</v>
      </c>
      <c r="E94" s="16" t="s">
        <v>285</v>
      </c>
      <c r="F94" s="16" t="s">
        <v>14</v>
      </c>
      <c r="G94" s="18">
        <v>58</v>
      </c>
      <c r="H94" s="19">
        <f>RANK(G94,$G$4:$G$208,0)</f>
        <v>91</v>
      </c>
    </row>
    <row r="95" ht="25" customHeight="1" spans="1:8">
      <c r="A95" s="15">
        <v>92</v>
      </c>
      <c r="B95" s="16" t="s">
        <v>286</v>
      </c>
      <c r="C95" s="17" t="s">
        <v>16</v>
      </c>
      <c r="D95" s="16" t="s">
        <v>287</v>
      </c>
      <c r="E95" s="16" t="s">
        <v>288</v>
      </c>
      <c r="F95" s="16" t="s">
        <v>14</v>
      </c>
      <c r="G95" s="18">
        <v>58</v>
      </c>
      <c r="H95" s="19">
        <f>RANK(G95,$G$4:$G$208,0)</f>
        <v>91</v>
      </c>
    </row>
    <row r="96" ht="25" customHeight="1" spans="1:8">
      <c r="A96" s="15">
        <v>93</v>
      </c>
      <c r="B96" s="16" t="s">
        <v>289</v>
      </c>
      <c r="C96" s="17" t="s">
        <v>11</v>
      </c>
      <c r="D96" s="16" t="s">
        <v>290</v>
      </c>
      <c r="E96" s="16" t="s">
        <v>291</v>
      </c>
      <c r="F96" s="16" t="s">
        <v>14</v>
      </c>
      <c r="G96" s="18">
        <v>58</v>
      </c>
      <c r="H96" s="19">
        <f>RANK(G96,$G$4:$G$208,0)</f>
        <v>91</v>
      </c>
    </row>
    <row r="97" ht="25" customHeight="1" spans="1:8">
      <c r="A97" s="15">
        <v>94</v>
      </c>
      <c r="B97" s="16" t="s">
        <v>292</v>
      </c>
      <c r="C97" s="17" t="s">
        <v>16</v>
      </c>
      <c r="D97" s="16" t="s">
        <v>293</v>
      </c>
      <c r="E97" s="16" t="s">
        <v>294</v>
      </c>
      <c r="F97" s="16" t="s">
        <v>14</v>
      </c>
      <c r="G97" s="18">
        <v>58</v>
      </c>
      <c r="H97" s="19">
        <f>RANK(G97,$G$4:$G$208,0)</f>
        <v>91</v>
      </c>
    </row>
    <row r="98" ht="25" customHeight="1" spans="1:8">
      <c r="A98" s="15">
        <v>95</v>
      </c>
      <c r="B98" s="16" t="s">
        <v>295</v>
      </c>
      <c r="C98" s="16" t="s">
        <v>11</v>
      </c>
      <c r="D98" s="16" t="s">
        <v>296</v>
      </c>
      <c r="E98" s="16" t="s">
        <v>297</v>
      </c>
      <c r="F98" s="16" t="s">
        <v>14</v>
      </c>
      <c r="G98" s="18">
        <v>58</v>
      </c>
      <c r="H98" s="19">
        <f>RANK(G98,$G$4:$G$208,0)</f>
        <v>91</v>
      </c>
    </row>
    <row r="99" ht="25" customHeight="1" spans="1:8">
      <c r="A99" s="15">
        <v>96</v>
      </c>
      <c r="B99" s="16" t="s">
        <v>298</v>
      </c>
      <c r="C99" s="16" t="s">
        <v>16</v>
      </c>
      <c r="D99" s="16" t="s">
        <v>299</v>
      </c>
      <c r="E99" s="16" t="s">
        <v>300</v>
      </c>
      <c r="F99" s="16" t="s">
        <v>14</v>
      </c>
      <c r="G99" s="18">
        <v>58</v>
      </c>
      <c r="H99" s="19">
        <f>RANK(G99,$G$4:$G$208,0)</f>
        <v>91</v>
      </c>
    </row>
    <row r="100" ht="25" customHeight="1" spans="1:8">
      <c r="A100" s="15">
        <v>97</v>
      </c>
      <c r="B100" s="16" t="s">
        <v>301</v>
      </c>
      <c r="C100" s="16" t="s">
        <v>16</v>
      </c>
      <c r="D100" s="16" t="s">
        <v>302</v>
      </c>
      <c r="E100" s="16" t="s">
        <v>303</v>
      </c>
      <c r="F100" s="16" t="s">
        <v>14</v>
      </c>
      <c r="G100" s="18">
        <v>58</v>
      </c>
      <c r="H100" s="19">
        <f>RANK(G100,$G$4:$G$208,0)</f>
        <v>91</v>
      </c>
    </row>
    <row r="101" ht="25" customHeight="1" spans="1:8">
      <c r="A101" s="15">
        <v>98</v>
      </c>
      <c r="B101" s="16" t="s">
        <v>304</v>
      </c>
      <c r="C101" s="16" t="s">
        <v>11</v>
      </c>
      <c r="D101" s="16" t="s">
        <v>305</v>
      </c>
      <c r="E101" s="16" t="s">
        <v>306</v>
      </c>
      <c r="F101" s="16" t="s">
        <v>14</v>
      </c>
      <c r="G101" s="18">
        <v>58</v>
      </c>
      <c r="H101" s="19">
        <f>RANK(G101,$G$4:$G$208,0)</f>
        <v>91</v>
      </c>
    </row>
    <row r="102" ht="25" customHeight="1" spans="1:8">
      <c r="A102" s="15">
        <v>99</v>
      </c>
      <c r="B102" s="16" t="s">
        <v>307</v>
      </c>
      <c r="C102" s="16" t="s">
        <v>16</v>
      </c>
      <c r="D102" s="16" t="s">
        <v>308</v>
      </c>
      <c r="E102" s="16" t="s">
        <v>309</v>
      </c>
      <c r="F102" s="16" t="s">
        <v>14</v>
      </c>
      <c r="G102" s="18">
        <v>58</v>
      </c>
      <c r="H102" s="19">
        <f>RANK(G102,$G$4:$G$208,0)</f>
        <v>91</v>
      </c>
    </row>
    <row r="103" ht="25" customHeight="1" spans="1:8">
      <c r="A103" s="15">
        <v>100</v>
      </c>
      <c r="B103" s="16" t="s">
        <v>310</v>
      </c>
      <c r="C103" s="16" t="s">
        <v>11</v>
      </c>
      <c r="D103" s="16" t="s">
        <v>311</v>
      </c>
      <c r="E103" s="16" t="s">
        <v>312</v>
      </c>
      <c r="F103" s="16" t="s">
        <v>14</v>
      </c>
      <c r="G103" s="18">
        <v>58</v>
      </c>
      <c r="H103" s="19">
        <f>RANK(G103,$G$4:$G$208,0)</f>
        <v>91</v>
      </c>
    </row>
    <row r="104" ht="25" customHeight="1" spans="1:8">
      <c r="A104" s="15">
        <v>101</v>
      </c>
      <c r="B104" s="16" t="s">
        <v>313</v>
      </c>
      <c r="C104" s="16" t="s">
        <v>16</v>
      </c>
      <c r="D104" s="16" t="s">
        <v>314</v>
      </c>
      <c r="E104" s="16" t="s">
        <v>315</v>
      </c>
      <c r="F104" s="16" t="s">
        <v>14</v>
      </c>
      <c r="G104" s="18">
        <v>58</v>
      </c>
      <c r="H104" s="19">
        <f>RANK(G104,$G$4:$G$208,0)</f>
        <v>91</v>
      </c>
    </row>
    <row r="105" ht="25" customHeight="1" spans="1:8">
      <c r="A105" s="15">
        <v>102</v>
      </c>
      <c r="B105" s="16" t="s">
        <v>316</v>
      </c>
      <c r="C105" s="17" t="s">
        <v>11</v>
      </c>
      <c r="D105" s="16" t="s">
        <v>317</v>
      </c>
      <c r="E105" s="16" t="s">
        <v>318</v>
      </c>
      <c r="F105" s="16" t="s">
        <v>14</v>
      </c>
      <c r="G105" s="18">
        <v>57.5</v>
      </c>
      <c r="H105" s="19">
        <f>RANK(G105,$G$4:$G$208,0)</f>
        <v>102</v>
      </c>
    </row>
    <row r="106" ht="25" customHeight="1" spans="1:8">
      <c r="A106" s="15">
        <v>103</v>
      </c>
      <c r="B106" s="16" t="s">
        <v>319</v>
      </c>
      <c r="C106" s="17" t="s">
        <v>11</v>
      </c>
      <c r="D106" s="16" t="s">
        <v>320</v>
      </c>
      <c r="E106" s="16" t="s">
        <v>321</v>
      </c>
      <c r="F106" s="16" t="s">
        <v>14</v>
      </c>
      <c r="G106" s="18">
        <v>57.5</v>
      </c>
      <c r="H106" s="19">
        <f>RANK(G106,$G$4:$G$208,0)</f>
        <v>102</v>
      </c>
    </row>
    <row r="107" ht="25" customHeight="1" spans="1:8">
      <c r="A107" s="15">
        <v>104</v>
      </c>
      <c r="B107" s="16" t="s">
        <v>322</v>
      </c>
      <c r="C107" s="17" t="s">
        <v>11</v>
      </c>
      <c r="D107" s="16" t="s">
        <v>323</v>
      </c>
      <c r="E107" s="16" t="s">
        <v>324</v>
      </c>
      <c r="F107" s="16" t="s">
        <v>14</v>
      </c>
      <c r="G107" s="18">
        <v>57.5</v>
      </c>
      <c r="H107" s="19">
        <f>RANK(G107,$G$4:$G$208,0)</f>
        <v>102</v>
      </c>
    </row>
    <row r="108" ht="25" customHeight="1" spans="1:8">
      <c r="A108" s="15">
        <v>105</v>
      </c>
      <c r="B108" s="16" t="s">
        <v>325</v>
      </c>
      <c r="C108" s="17" t="s">
        <v>16</v>
      </c>
      <c r="D108" s="16" t="s">
        <v>326</v>
      </c>
      <c r="E108" s="16" t="s">
        <v>327</v>
      </c>
      <c r="F108" s="16" t="s">
        <v>14</v>
      </c>
      <c r="G108" s="18">
        <v>57.5</v>
      </c>
      <c r="H108" s="19">
        <f>RANK(G108,$G$4:$G$208,0)</f>
        <v>102</v>
      </c>
    </row>
    <row r="109" ht="25" customHeight="1" spans="1:8">
      <c r="A109" s="15">
        <v>106</v>
      </c>
      <c r="B109" s="16" t="s">
        <v>328</v>
      </c>
      <c r="C109" s="17" t="s">
        <v>16</v>
      </c>
      <c r="D109" s="16" t="s">
        <v>329</v>
      </c>
      <c r="E109" s="16" t="s">
        <v>330</v>
      </c>
      <c r="F109" s="16" t="s">
        <v>14</v>
      </c>
      <c r="G109" s="18">
        <v>57.5</v>
      </c>
      <c r="H109" s="19">
        <f>RANK(G109,$G$4:$G$208,0)</f>
        <v>102</v>
      </c>
    </row>
    <row r="110" ht="25" customHeight="1" spans="1:8">
      <c r="A110" s="15">
        <v>107</v>
      </c>
      <c r="B110" s="16" t="s">
        <v>331</v>
      </c>
      <c r="C110" s="17" t="s">
        <v>16</v>
      </c>
      <c r="D110" s="16" t="s">
        <v>332</v>
      </c>
      <c r="E110" s="16" t="s">
        <v>333</v>
      </c>
      <c r="F110" s="16" t="s">
        <v>14</v>
      </c>
      <c r="G110" s="18">
        <v>57.5</v>
      </c>
      <c r="H110" s="19">
        <f>RANK(G110,$G$4:$G$208,0)</f>
        <v>102</v>
      </c>
    </row>
    <row r="111" ht="25" customHeight="1" spans="1:8">
      <c r="A111" s="15">
        <v>108</v>
      </c>
      <c r="B111" s="16" t="s">
        <v>334</v>
      </c>
      <c r="C111" s="16" t="s">
        <v>16</v>
      </c>
      <c r="D111" s="16" t="s">
        <v>335</v>
      </c>
      <c r="E111" s="16" t="s">
        <v>336</v>
      </c>
      <c r="F111" s="16" t="s">
        <v>14</v>
      </c>
      <c r="G111" s="18">
        <v>57.5</v>
      </c>
      <c r="H111" s="19">
        <f>RANK(G111,$G$4:$G$208,0)</f>
        <v>102</v>
      </c>
    </row>
    <row r="112" ht="25" customHeight="1" spans="1:8">
      <c r="A112" s="15">
        <v>109</v>
      </c>
      <c r="B112" s="16" t="s">
        <v>337</v>
      </c>
      <c r="C112" s="16" t="s">
        <v>11</v>
      </c>
      <c r="D112" s="16" t="s">
        <v>338</v>
      </c>
      <c r="E112" s="16" t="s">
        <v>339</v>
      </c>
      <c r="F112" s="16" t="s">
        <v>14</v>
      </c>
      <c r="G112" s="18">
        <v>57.5</v>
      </c>
      <c r="H112" s="19">
        <f>RANK(G112,$G$4:$G$208,0)</f>
        <v>102</v>
      </c>
    </row>
    <row r="113" ht="25" customHeight="1" spans="1:8">
      <c r="A113" s="15">
        <v>110</v>
      </c>
      <c r="B113" s="16" t="s">
        <v>340</v>
      </c>
      <c r="C113" s="16" t="s">
        <v>11</v>
      </c>
      <c r="D113" s="16" t="s">
        <v>341</v>
      </c>
      <c r="E113" s="16" t="s">
        <v>342</v>
      </c>
      <c r="F113" s="16" t="s">
        <v>14</v>
      </c>
      <c r="G113" s="18">
        <v>57.5</v>
      </c>
      <c r="H113" s="19">
        <f>RANK(G113,$G$4:$G$208,0)</f>
        <v>102</v>
      </c>
    </row>
    <row r="114" ht="25" customHeight="1" spans="1:8">
      <c r="A114" s="15">
        <v>111</v>
      </c>
      <c r="B114" s="16" t="s">
        <v>343</v>
      </c>
      <c r="C114" s="16" t="s">
        <v>16</v>
      </c>
      <c r="D114" s="16" t="s">
        <v>344</v>
      </c>
      <c r="E114" s="16" t="s">
        <v>345</v>
      </c>
      <c r="F114" s="16" t="s">
        <v>14</v>
      </c>
      <c r="G114" s="18">
        <v>57.5</v>
      </c>
      <c r="H114" s="19">
        <f>RANK(G114,$G$4:$G$208,0)</f>
        <v>102</v>
      </c>
    </row>
    <row r="115" ht="25" customHeight="1" spans="1:8">
      <c r="A115" s="15">
        <v>112</v>
      </c>
      <c r="B115" s="16" t="s">
        <v>346</v>
      </c>
      <c r="C115" s="17" t="s">
        <v>11</v>
      </c>
      <c r="D115" s="16" t="s">
        <v>347</v>
      </c>
      <c r="E115" s="16" t="s">
        <v>348</v>
      </c>
      <c r="F115" s="16" t="s">
        <v>14</v>
      </c>
      <c r="G115" s="18">
        <v>57</v>
      </c>
      <c r="H115" s="19">
        <f>RANK(G115,$G$4:$G$208,0)</f>
        <v>112</v>
      </c>
    </row>
    <row r="116" ht="25" customHeight="1" spans="1:8">
      <c r="A116" s="15">
        <v>113</v>
      </c>
      <c r="B116" s="16" t="s">
        <v>349</v>
      </c>
      <c r="C116" s="17" t="s">
        <v>11</v>
      </c>
      <c r="D116" s="16" t="s">
        <v>350</v>
      </c>
      <c r="E116" s="16" t="s">
        <v>351</v>
      </c>
      <c r="F116" s="16" t="s">
        <v>14</v>
      </c>
      <c r="G116" s="18">
        <v>57</v>
      </c>
      <c r="H116" s="19">
        <f>RANK(G116,$G$4:$G$208,0)</f>
        <v>112</v>
      </c>
    </row>
    <row r="117" ht="25" customHeight="1" spans="1:8">
      <c r="A117" s="15">
        <v>114</v>
      </c>
      <c r="B117" s="16" t="s">
        <v>352</v>
      </c>
      <c r="C117" s="17" t="s">
        <v>16</v>
      </c>
      <c r="D117" s="16" t="s">
        <v>353</v>
      </c>
      <c r="E117" s="16" t="s">
        <v>354</v>
      </c>
      <c r="F117" s="16" t="s">
        <v>14</v>
      </c>
      <c r="G117" s="18">
        <v>57</v>
      </c>
      <c r="H117" s="19">
        <f>RANK(G117,$G$4:$G$208,0)</f>
        <v>112</v>
      </c>
    </row>
    <row r="118" ht="25" customHeight="1" spans="1:8">
      <c r="A118" s="15">
        <v>115</v>
      </c>
      <c r="B118" s="16" t="s">
        <v>355</v>
      </c>
      <c r="C118" s="17" t="s">
        <v>16</v>
      </c>
      <c r="D118" s="16" t="s">
        <v>356</v>
      </c>
      <c r="E118" s="16" t="s">
        <v>357</v>
      </c>
      <c r="F118" s="16" t="s">
        <v>14</v>
      </c>
      <c r="G118" s="18">
        <v>57</v>
      </c>
      <c r="H118" s="19">
        <f>RANK(G118,$G$4:$G$208,0)</f>
        <v>112</v>
      </c>
    </row>
    <row r="119" ht="25" customHeight="1" spans="1:8">
      <c r="A119" s="15">
        <v>116</v>
      </c>
      <c r="B119" s="16" t="s">
        <v>358</v>
      </c>
      <c r="C119" s="17" t="s">
        <v>16</v>
      </c>
      <c r="D119" s="16" t="s">
        <v>359</v>
      </c>
      <c r="E119" s="16" t="s">
        <v>360</v>
      </c>
      <c r="F119" s="16" t="s">
        <v>14</v>
      </c>
      <c r="G119" s="18">
        <v>57</v>
      </c>
      <c r="H119" s="19">
        <f>RANK(G119,$G$4:$G$208,0)</f>
        <v>112</v>
      </c>
    </row>
    <row r="120" ht="25" customHeight="1" spans="1:8">
      <c r="A120" s="15">
        <v>117</v>
      </c>
      <c r="B120" s="16" t="s">
        <v>361</v>
      </c>
      <c r="C120" s="17" t="s">
        <v>16</v>
      </c>
      <c r="D120" s="16" t="s">
        <v>362</v>
      </c>
      <c r="E120" s="16" t="s">
        <v>363</v>
      </c>
      <c r="F120" s="16" t="s">
        <v>14</v>
      </c>
      <c r="G120" s="18">
        <v>57</v>
      </c>
      <c r="H120" s="19">
        <f>RANK(G120,$G$4:$G$208,0)</f>
        <v>112</v>
      </c>
    </row>
    <row r="121" ht="25" customHeight="1" spans="1:8">
      <c r="A121" s="15">
        <v>118</v>
      </c>
      <c r="B121" s="16" t="s">
        <v>364</v>
      </c>
      <c r="C121" s="17" t="s">
        <v>11</v>
      </c>
      <c r="D121" s="16" t="s">
        <v>365</v>
      </c>
      <c r="E121" s="16" t="s">
        <v>366</v>
      </c>
      <c r="F121" s="16" t="s">
        <v>14</v>
      </c>
      <c r="G121" s="18">
        <v>57</v>
      </c>
      <c r="H121" s="19">
        <f>RANK(G121,$G$4:$G$208,0)</f>
        <v>112</v>
      </c>
    </row>
    <row r="122" ht="25" customHeight="1" spans="1:8">
      <c r="A122" s="15">
        <v>119</v>
      </c>
      <c r="B122" s="16" t="s">
        <v>367</v>
      </c>
      <c r="C122" s="17" t="s">
        <v>16</v>
      </c>
      <c r="D122" s="16" t="s">
        <v>368</v>
      </c>
      <c r="E122" s="16" t="s">
        <v>369</v>
      </c>
      <c r="F122" s="16" t="s">
        <v>14</v>
      </c>
      <c r="G122" s="18">
        <v>57</v>
      </c>
      <c r="H122" s="19">
        <f>RANK(G122,$G$4:$G$208,0)</f>
        <v>112</v>
      </c>
    </row>
    <row r="123" ht="25" customHeight="1" spans="1:8">
      <c r="A123" s="15">
        <v>120</v>
      </c>
      <c r="B123" s="16" t="s">
        <v>370</v>
      </c>
      <c r="C123" s="16" t="s">
        <v>16</v>
      </c>
      <c r="D123" s="16" t="s">
        <v>371</v>
      </c>
      <c r="E123" s="16" t="s">
        <v>372</v>
      </c>
      <c r="F123" s="16" t="s">
        <v>14</v>
      </c>
      <c r="G123" s="18">
        <v>57</v>
      </c>
      <c r="H123" s="19">
        <f>RANK(G123,$G$4:$G$208,0)</f>
        <v>112</v>
      </c>
    </row>
    <row r="124" ht="25" customHeight="1" spans="1:8">
      <c r="A124" s="15">
        <v>121</v>
      </c>
      <c r="B124" s="16" t="s">
        <v>373</v>
      </c>
      <c r="C124" s="16" t="s">
        <v>16</v>
      </c>
      <c r="D124" s="16" t="s">
        <v>374</v>
      </c>
      <c r="E124" s="16" t="s">
        <v>375</v>
      </c>
      <c r="F124" s="16" t="s">
        <v>14</v>
      </c>
      <c r="G124" s="18">
        <v>57</v>
      </c>
      <c r="H124" s="19">
        <f>RANK(G124,$G$4:$G$208,0)</f>
        <v>112</v>
      </c>
    </row>
    <row r="125" ht="25" customHeight="1" spans="1:8">
      <c r="A125" s="15">
        <v>122</v>
      </c>
      <c r="B125" s="16" t="s">
        <v>376</v>
      </c>
      <c r="C125" s="16" t="s">
        <v>11</v>
      </c>
      <c r="D125" s="16" t="s">
        <v>377</v>
      </c>
      <c r="E125" s="16" t="s">
        <v>378</v>
      </c>
      <c r="F125" s="16" t="s">
        <v>14</v>
      </c>
      <c r="G125" s="18">
        <v>57</v>
      </c>
      <c r="H125" s="19">
        <f>RANK(G125,$G$4:$G$208,0)</f>
        <v>112</v>
      </c>
    </row>
    <row r="126" ht="25" customHeight="1" spans="1:8">
      <c r="A126" s="15">
        <v>123</v>
      </c>
      <c r="B126" s="16" t="s">
        <v>379</v>
      </c>
      <c r="C126" s="16" t="s">
        <v>11</v>
      </c>
      <c r="D126" s="16" t="s">
        <v>380</v>
      </c>
      <c r="E126" s="16" t="s">
        <v>381</v>
      </c>
      <c r="F126" s="16" t="s">
        <v>14</v>
      </c>
      <c r="G126" s="18">
        <v>57</v>
      </c>
      <c r="H126" s="19">
        <f>RANK(G126,$G$4:$G$208,0)</f>
        <v>112</v>
      </c>
    </row>
    <row r="127" ht="25" customHeight="1" spans="1:8">
      <c r="A127" s="15">
        <v>124</v>
      </c>
      <c r="B127" s="16" t="s">
        <v>382</v>
      </c>
      <c r="C127" s="16" t="s">
        <v>16</v>
      </c>
      <c r="D127" s="16" t="s">
        <v>383</v>
      </c>
      <c r="E127" s="16" t="s">
        <v>384</v>
      </c>
      <c r="F127" s="16" t="s">
        <v>14</v>
      </c>
      <c r="G127" s="18">
        <v>57</v>
      </c>
      <c r="H127" s="19">
        <f>RANK(G127,$G$4:$G$208,0)</f>
        <v>112</v>
      </c>
    </row>
    <row r="128" ht="25" customHeight="1" spans="1:8">
      <c r="A128" s="15">
        <v>125</v>
      </c>
      <c r="B128" s="16" t="s">
        <v>385</v>
      </c>
      <c r="C128" s="17" t="s">
        <v>16</v>
      </c>
      <c r="D128" s="16" t="s">
        <v>386</v>
      </c>
      <c r="E128" s="16" t="s">
        <v>387</v>
      </c>
      <c r="F128" s="16" t="s">
        <v>14</v>
      </c>
      <c r="G128" s="18">
        <v>56.5</v>
      </c>
      <c r="H128" s="19">
        <f>RANK(G128,$G$4:$G$208,0)</f>
        <v>125</v>
      </c>
    </row>
    <row r="129" ht="25" customHeight="1" spans="1:8">
      <c r="A129" s="15">
        <v>126</v>
      </c>
      <c r="B129" s="16" t="s">
        <v>388</v>
      </c>
      <c r="C129" s="17" t="s">
        <v>11</v>
      </c>
      <c r="D129" s="16" t="s">
        <v>389</v>
      </c>
      <c r="E129" s="16" t="s">
        <v>390</v>
      </c>
      <c r="F129" s="16" t="s">
        <v>14</v>
      </c>
      <c r="G129" s="18">
        <v>56.5</v>
      </c>
      <c r="H129" s="19">
        <f>RANK(G129,$G$4:$G$208,0)</f>
        <v>125</v>
      </c>
    </row>
    <row r="130" ht="25" customHeight="1" spans="1:8">
      <c r="A130" s="15">
        <v>127</v>
      </c>
      <c r="B130" s="16" t="s">
        <v>391</v>
      </c>
      <c r="C130" s="17" t="s">
        <v>16</v>
      </c>
      <c r="D130" s="16" t="s">
        <v>392</v>
      </c>
      <c r="E130" s="16" t="s">
        <v>393</v>
      </c>
      <c r="F130" s="16" t="s">
        <v>14</v>
      </c>
      <c r="G130" s="18">
        <v>56.5</v>
      </c>
      <c r="H130" s="19">
        <f>RANK(G130,$G$4:$G$208,0)</f>
        <v>125</v>
      </c>
    </row>
    <row r="131" ht="25" customHeight="1" spans="1:8">
      <c r="A131" s="15">
        <v>128</v>
      </c>
      <c r="B131" s="16" t="s">
        <v>394</v>
      </c>
      <c r="C131" s="17" t="s">
        <v>11</v>
      </c>
      <c r="D131" s="16" t="s">
        <v>395</v>
      </c>
      <c r="E131" s="16" t="s">
        <v>396</v>
      </c>
      <c r="F131" s="16" t="s">
        <v>14</v>
      </c>
      <c r="G131" s="18">
        <v>56.5</v>
      </c>
      <c r="H131" s="19">
        <f>RANK(G131,$G$4:$G$208,0)</f>
        <v>125</v>
      </c>
    </row>
    <row r="132" ht="25" customHeight="1" spans="1:8">
      <c r="A132" s="15">
        <v>129</v>
      </c>
      <c r="B132" s="16" t="s">
        <v>397</v>
      </c>
      <c r="C132" s="17" t="s">
        <v>11</v>
      </c>
      <c r="D132" s="16" t="s">
        <v>398</v>
      </c>
      <c r="E132" s="16" t="s">
        <v>399</v>
      </c>
      <c r="F132" s="16" t="s">
        <v>14</v>
      </c>
      <c r="G132" s="18">
        <v>56.5</v>
      </c>
      <c r="H132" s="19">
        <f>RANK(G132,$G$4:$G$208,0)</f>
        <v>125</v>
      </c>
    </row>
    <row r="133" ht="25" customHeight="1" spans="1:8">
      <c r="A133" s="15">
        <v>130</v>
      </c>
      <c r="B133" s="16" t="s">
        <v>400</v>
      </c>
      <c r="C133" s="16" t="s">
        <v>16</v>
      </c>
      <c r="D133" s="16" t="s">
        <v>401</v>
      </c>
      <c r="E133" s="16" t="s">
        <v>402</v>
      </c>
      <c r="F133" s="16" t="s">
        <v>14</v>
      </c>
      <c r="G133" s="18">
        <v>56.5</v>
      </c>
      <c r="H133" s="19">
        <f>RANK(G133,$G$4:$G$208,0)</f>
        <v>125</v>
      </c>
    </row>
    <row r="134" ht="25" customHeight="1" spans="1:8">
      <c r="A134" s="15">
        <v>131</v>
      </c>
      <c r="B134" s="16" t="s">
        <v>403</v>
      </c>
      <c r="C134" s="16" t="s">
        <v>11</v>
      </c>
      <c r="D134" s="16" t="s">
        <v>404</v>
      </c>
      <c r="E134" s="16" t="s">
        <v>405</v>
      </c>
      <c r="F134" s="16" t="s">
        <v>14</v>
      </c>
      <c r="G134" s="18">
        <v>56.5</v>
      </c>
      <c r="H134" s="19">
        <f>RANK(G134,$G$4:$G$208,0)</f>
        <v>125</v>
      </c>
    </row>
    <row r="135" ht="25" customHeight="1" spans="1:8">
      <c r="A135" s="15">
        <v>132</v>
      </c>
      <c r="B135" s="16" t="s">
        <v>406</v>
      </c>
      <c r="C135" s="16" t="s">
        <v>11</v>
      </c>
      <c r="D135" s="16" t="s">
        <v>407</v>
      </c>
      <c r="E135" s="16" t="s">
        <v>408</v>
      </c>
      <c r="F135" s="16" t="s">
        <v>14</v>
      </c>
      <c r="G135" s="18">
        <v>56.5</v>
      </c>
      <c r="H135" s="19">
        <f>RANK(G135,$G$4:$G$208,0)</f>
        <v>125</v>
      </c>
    </row>
    <row r="136" ht="25" customHeight="1" spans="1:8">
      <c r="A136" s="15">
        <v>133</v>
      </c>
      <c r="B136" s="16" t="s">
        <v>409</v>
      </c>
      <c r="C136" s="16" t="s">
        <v>16</v>
      </c>
      <c r="D136" s="16" t="s">
        <v>410</v>
      </c>
      <c r="E136" s="16" t="s">
        <v>411</v>
      </c>
      <c r="F136" s="16" t="s">
        <v>14</v>
      </c>
      <c r="G136" s="18">
        <v>56.5</v>
      </c>
      <c r="H136" s="19">
        <f>RANK(G136,$G$4:$G$208,0)</f>
        <v>125</v>
      </c>
    </row>
    <row r="137" ht="25" customHeight="1" spans="1:8">
      <c r="A137" s="15">
        <v>134</v>
      </c>
      <c r="B137" s="16" t="s">
        <v>412</v>
      </c>
      <c r="C137" s="16" t="s">
        <v>16</v>
      </c>
      <c r="D137" s="16" t="s">
        <v>413</v>
      </c>
      <c r="E137" s="16" t="s">
        <v>414</v>
      </c>
      <c r="F137" s="16" t="s">
        <v>14</v>
      </c>
      <c r="G137" s="18">
        <v>56.5</v>
      </c>
      <c r="H137" s="19">
        <f>RANK(G137,$G$4:$G$208,0)</f>
        <v>125</v>
      </c>
    </row>
    <row r="138" ht="25" customHeight="1" spans="1:8">
      <c r="A138" s="15">
        <v>135</v>
      </c>
      <c r="B138" s="16" t="s">
        <v>415</v>
      </c>
      <c r="C138" s="16" t="s">
        <v>11</v>
      </c>
      <c r="D138" s="16" t="s">
        <v>416</v>
      </c>
      <c r="E138" s="16" t="s">
        <v>417</v>
      </c>
      <c r="F138" s="16" t="s">
        <v>14</v>
      </c>
      <c r="G138" s="18">
        <v>56.5</v>
      </c>
      <c r="H138" s="19">
        <f>RANK(G138,$G$4:$G$208,0)</f>
        <v>125</v>
      </c>
    </row>
    <row r="139" ht="25" customHeight="1" spans="1:8">
      <c r="A139" s="15">
        <v>136</v>
      </c>
      <c r="B139" s="16" t="s">
        <v>418</v>
      </c>
      <c r="C139" s="16" t="s">
        <v>11</v>
      </c>
      <c r="D139" s="16" t="s">
        <v>419</v>
      </c>
      <c r="E139" s="16" t="s">
        <v>420</v>
      </c>
      <c r="F139" s="16" t="s">
        <v>14</v>
      </c>
      <c r="G139" s="18">
        <v>56.5</v>
      </c>
      <c r="H139" s="19">
        <f>RANK(G139,$G$4:$G$208,0)</f>
        <v>125</v>
      </c>
    </row>
    <row r="140" ht="25" customHeight="1" spans="1:8">
      <c r="A140" s="15">
        <v>137</v>
      </c>
      <c r="B140" s="16" t="s">
        <v>421</v>
      </c>
      <c r="C140" s="17" t="s">
        <v>16</v>
      </c>
      <c r="D140" s="16" t="s">
        <v>422</v>
      </c>
      <c r="E140" s="16" t="s">
        <v>423</v>
      </c>
      <c r="F140" s="16" t="s">
        <v>14</v>
      </c>
      <c r="G140" s="18">
        <v>56</v>
      </c>
      <c r="H140" s="19">
        <f>RANK(G140,$G$4:$G$208,0)</f>
        <v>137</v>
      </c>
    </row>
    <row r="141" ht="25" customHeight="1" spans="1:8">
      <c r="A141" s="15">
        <v>138</v>
      </c>
      <c r="B141" s="16" t="s">
        <v>424</v>
      </c>
      <c r="C141" s="17" t="s">
        <v>16</v>
      </c>
      <c r="D141" s="16" t="s">
        <v>425</v>
      </c>
      <c r="E141" s="16" t="s">
        <v>426</v>
      </c>
      <c r="F141" s="16" t="s">
        <v>14</v>
      </c>
      <c r="G141" s="18">
        <v>56</v>
      </c>
      <c r="H141" s="19">
        <f>RANK(G141,$G$4:$G$208,0)</f>
        <v>137</v>
      </c>
    </row>
    <row r="142" ht="25" customHeight="1" spans="1:8">
      <c r="A142" s="15">
        <v>139</v>
      </c>
      <c r="B142" s="16" t="s">
        <v>427</v>
      </c>
      <c r="C142" s="17" t="s">
        <v>11</v>
      </c>
      <c r="D142" s="16" t="s">
        <v>428</v>
      </c>
      <c r="E142" s="16" t="s">
        <v>429</v>
      </c>
      <c r="F142" s="16" t="s">
        <v>14</v>
      </c>
      <c r="G142" s="18">
        <v>56</v>
      </c>
      <c r="H142" s="19">
        <f>RANK(G142,$G$4:$G$208,0)</f>
        <v>137</v>
      </c>
    </row>
    <row r="143" ht="25" customHeight="1" spans="1:8">
      <c r="A143" s="15">
        <v>140</v>
      </c>
      <c r="B143" s="16" t="s">
        <v>430</v>
      </c>
      <c r="C143" s="17" t="s">
        <v>16</v>
      </c>
      <c r="D143" s="16" t="s">
        <v>431</v>
      </c>
      <c r="E143" s="16" t="s">
        <v>432</v>
      </c>
      <c r="F143" s="16" t="s">
        <v>14</v>
      </c>
      <c r="G143" s="18">
        <v>56</v>
      </c>
      <c r="H143" s="19">
        <f>RANK(G143,$G$4:$G$208,0)</f>
        <v>137</v>
      </c>
    </row>
    <row r="144" ht="25" customHeight="1" spans="1:8">
      <c r="A144" s="15">
        <v>141</v>
      </c>
      <c r="B144" s="16" t="s">
        <v>433</v>
      </c>
      <c r="C144" s="16" t="s">
        <v>16</v>
      </c>
      <c r="D144" s="16" t="s">
        <v>434</v>
      </c>
      <c r="E144" s="16" t="s">
        <v>435</v>
      </c>
      <c r="F144" s="16" t="s">
        <v>14</v>
      </c>
      <c r="G144" s="18">
        <v>56</v>
      </c>
      <c r="H144" s="19">
        <f>RANK(G144,$G$4:$G$208,0)</f>
        <v>137</v>
      </c>
    </row>
    <row r="145" ht="25" customHeight="1" spans="1:8">
      <c r="A145" s="15">
        <v>142</v>
      </c>
      <c r="B145" s="16" t="s">
        <v>436</v>
      </c>
      <c r="C145" s="16" t="s">
        <v>16</v>
      </c>
      <c r="D145" s="16" t="s">
        <v>437</v>
      </c>
      <c r="E145" s="16" t="s">
        <v>438</v>
      </c>
      <c r="F145" s="16" t="s">
        <v>14</v>
      </c>
      <c r="G145" s="18">
        <v>56</v>
      </c>
      <c r="H145" s="19">
        <f>RANK(G145,$G$4:$G$208,0)</f>
        <v>137</v>
      </c>
    </row>
    <row r="146" ht="25" customHeight="1" spans="1:8">
      <c r="A146" s="15">
        <v>143</v>
      </c>
      <c r="B146" s="16" t="s">
        <v>439</v>
      </c>
      <c r="C146" s="16" t="s">
        <v>16</v>
      </c>
      <c r="D146" s="16" t="s">
        <v>440</v>
      </c>
      <c r="E146" s="16" t="s">
        <v>441</v>
      </c>
      <c r="F146" s="16" t="s">
        <v>14</v>
      </c>
      <c r="G146" s="18">
        <v>56</v>
      </c>
      <c r="H146" s="19">
        <f>RANK(G146,$G$4:$G$208,0)</f>
        <v>137</v>
      </c>
    </row>
    <row r="147" ht="25" customHeight="1" spans="1:8">
      <c r="A147" s="15">
        <v>144</v>
      </c>
      <c r="B147" s="16" t="s">
        <v>442</v>
      </c>
      <c r="C147" s="16" t="s">
        <v>11</v>
      </c>
      <c r="D147" s="16" t="s">
        <v>443</v>
      </c>
      <c r="E147" s="16" t="s">
        <v>444</v>
      </c>
      <c r="F147" s="16" t="s">
        <v>14</v>
      </c>
      <c r="G147" s="18">
        <v>56</v>
      </c>
      <c r="H147" s="19">
        <f>RANK(G147,$G$4:$G$208,0)</f>
        <v>137</v>
      </c>
    </row>
    <row r="148" ht="25" customHeight="1" spans="1:8">
      <c r="A148" s="15">
        <v>145</v>
      </c>
      <c r="B148" s="16" t="s">
        <v>445</v>
      </c>
      <c r="C148" s="16" t="s">
        <v>16</v>
      </c>
      <c r="D148" s="16" t="s">
        <v>446</v>
      </c>
      <c r="E148" s="16" t="s">
        <v>447</v>
      </c>
      <c r="F148" s="16" t="s">
        <v>14</v>
      </c>
      <c r="G148" s="18">
        <v>56</v>
      </c>
      <c r="H148" s="19">
        <f>RANK(G148,$G$4:$G$208,0)</f>
        <v>137</v>
      </c>
    </row>
    <row r="149" ht="25" customHeight="1" spans="1:8">
      <c r="A149" s="15">
        <v>146</v>
      </c>
      <c r="B149" s="16" t="s">
        <v>448</v>
      </c>
      <c r="C149" s="16" t="s">
        <v>16</v>
      </c>
      <c r="D149" s="16" t="s">
        <v>449</v>
      </c>
      <c r="E149" s="16" t="s">
        <v>450</v>
      </c>
      <c r="F149" s="16" t="s">
        <v>14</v>
      </c>
      <c r="G149" s="18">
        <v>56</v>
      </c>
      <c r="H149" s="19">
        <f>RANK(G149,$G$4:$G$208,0)</f>
        <v>137</v>
      </c>
    </row>
    <row r="150" ht="25" customHeight="1" spans="1:8">
      <c r="A150" s="15">
        <v>147</v>
      </c>
      <c r="B150" s="16" t="s">
        <v>451</v>
      </c>
      <c r="C150" s="16" t="s">
        <v>16</v>
      </c>
      <c r="D150" s="16" t="s">
        <v>452</v>
      </c>
      <c r="E150" s="16" t="s">
        <v>453</v>
      </c>
      <c r="F150" s="16" t="s">
        <v>14</v>
      </c>
      <c r="G150" s="18">
        <v>56</v>
      </c>
      <c r="H150" s="19">
        <f>RANK(G150,$G$4:$G$208,0)</f>
        <v>137</v>
      </c>
    </row>
    <row r="151" ht="25" customHeight="1" spans="1:8">
      <c r="A151" s="15">
        <v>148</v>
      </c>
      <c r="B151" s="16" t="s">
        <v>454</v>
      </c>
      <c r="C151" s="17" t="s">
        <v>16</v>
      </c>
      <c r="D151" s="16" t="s">
        <v>455</v>
      </c>
      <c r="E151" s="16" t="s">
        <v>456</v>
      </c>
      <c r="F151" s="16" t="s">
        <v>14</v>
      </c>
      <c r="G151" s="18">
        <v>56</v>
      </c>
      <c r="H151" s="19">
        <f>RANK(G151,$G$4:$G$208,0)</f>
        <v>137</v>
      </c>
    </row>
    <row r="152" ht="25" customHeight="1" spans="1:8">
      <c r="A152" s="15">
        <v>149</v>
      </c>
      <c r="B152" s="16" t="s">
        <v>457</v>
      </c>
      <c r="C152" s="17" t="s">
        <v>11</v>
      </c>
      <c r="D152" s="16" t="s">
        <v>458</v>
      </c>
      <c r="E152" s="16" t="s">
        <v>459</v>
      </c>
      <c r="F152" s="16" t="s">
        <v>14</v>
      </c>
      <c r="G152" s="18">
        <v>56</v>
      </c>
      <c r="H152" s="19">
        <f>RANK(G152,$G$4:$G$208,0)</f>
        <v>137</v>
      </c>
    </row>
    <row r="153" ht="25" customHeight="1" spans="1:8">
      <c r="A153" s="15">
        <v>150</v>
      </c>
      <c r="B153" s="16" t="s">
        <v>460</v>
      </c>
      <c r="C153" s="17" t="s">
        <v>16</v>
      </c>
      <c r="D153" s="16" t="s">
        <v>461</v>
      </c>
      <c r="E153" s="16" t="s">
        <v>462</v>
      </c>
      <c r="F153" s="16" t="s">
        <v>14</v>
      </c>
      <c r="G153" s="18">
        <v>55.5</v>
      </c>
      <c r="H153" s="19">
        <f>RANK(G153,$G$4:$G$208,0)</f>
        <v>150</v>
      </c>
    </row>
    <row r="154" ht="25" customHeight="1" spans="1:8">
      <c r="A154" s="15">
        <v>151</v>
      </c>
      <c r="B154" s="16" t="s">
        <v>463</v>
      </c>
      <c r="C154" s="17" t="s">
        <v>16</v>
      </c>
      <c r="D154" s="16" t="s">
        <v>464</v>
      </c>
      <c r="E154" s="16" t="s">
        <v>465</v>
      </c>
      <c r="F154" s="16" t="s">
        <v>14</v>
      </c>
      <c r="G154" s="18">
        <v>55.5</v>
      </c>
      <c r="H154" s="19">
        <f>RANK(G154,$G$4:$G$208,0)</f>
        <v>150</v>
      </c>
    </row>
    <row r="155" ht="25" customHeight="1" spans="1:8">
      <c r="A155" s="15">
        <v>152</v>
      </c>
      <c r="B155" s="16" t="s">
        <v>466</v>
      </c>
      <c r="C155" s="17" t="s">
        <v>11</v>
      </c>
      <c r="D155" s="16" t="s">
        <v>467</v>
      </c>
      <c r="E155" s="16" t="s">
        <v>468</v>
      </c>
      <c r="F155" s="16" t="s">
        <v>14</v>
      </c>
      <c r="G155" s="18">
        <v>55.5</v>
      </c>
      <c r="H155" s="19">
        <f>RANK(G155,$G$4:$G$208,0)</f>
        <v>150</v>
      </c>
    </row>
    <row r="156" ht="25" customHeight="1" spans="1:8">
      <c r="A156" s="15">
        <v>153</v>
      </c>
      <c r="B156" s="16" t="s">
        <v>469</v>
      </c>
      <c r="C156" s="16" t="s">
        <v>11</v>
      </c>
      <c r="D156" s="16" t="s">
        <v>470</v>
      </c>
      <c r="E156" s="16" t="s">
        <v>471</v>
      </c>
      <c r="F156" s="16" t="s">
        <v>14</v>
      </c>
      <c r="G156" s="18">
        <v>55.5</v>
      </c>
      <c r="H156" s="19">
        <f>RANK(G156,$G$4:$G$208,0)</f>
        <v>150</v>
      </c>
    </row>
    <row r="157" ht="25" customHeight="1" spans="1:8">
      <c r="A157" s="15">
        <v>154</v>
      </c>
      <c r="B157" s="16" t="s">
        <v>472</v>
      </c>
      <c r="C157" s="16" t="s">
        <v>11</v>
      </c>
      <c r="D157" s="16" t="s">
        <v>473</v>
      </c>
      <c r="E157" s="16" t="s">
        <v>474</v>
      </c>
      <c r="F157" s="16" t="s">
        <v>14</v>
      </c>
      <c r="G157" s="18">
        <v>55.5</v>
      </c>
      <c r="H157" s="19">
        <f>RANK(G157,$G$4:$G$208,0)</f>
        <v>150</v>
      </c>
    </row>
    <row r="158" ht="25" customHeight="1" spans="1:8">
      <c r="A158" s="15">
        <v>155</v>
      </c>
      <c r="B158" s="16" t="s">
        <v>475</v>
      </c>
      <c r="C158" s="16" t="s">
        <v>11</v>
      </c>
      <c r="D158" s="16" t="s">
        <v>476</v>
      </c>
      <c r="E158" s="16" t="s">
        <v>477</v>
      </c>
      <c r="F158" s="16" t="s">
        <v>14</v>
      </c>
      <c r="G158" s="18">
        <v>55.5</v>
      </c>
      <c r="H158" s="19">
        <f>RANK(G158,$G$4:$G$208,0)</f>
        <v>150</v>
      </c>
    </row>
    <row r="159" ht="25" customHeight="1" spans="1:8">
      <c r="A159" s="15">
        <v>156</v>
      </c>
      <c r="B159" s="16" t="s">
        <v>478</v>
      </c>
      <c r="C159" s="16" t="s">
        <v>16</v>
      </c>
      <c r="D159" s="16" t="s">
        <v>479</v>
      </c>
      <c r="E159" s="16" t="s">
        <v>480</v>
      </c>
      <c r="F159" s="16" t="s">
        <v>14</v>
      </c>
      <c r="G159" s="18">
        <v>55.5</v>
      </c>
      <c r="H159" s="19">
        <f>RANK(G159,$G$4:$G$208,0)</f>
        <v>150</v>
      </c>
    </row>
    <row r="160" ht="25" customHeight="1" spans="1:8">
      <c r="A160" s="15">
        <v>157</v>
      </c>
      <c r="B160" s="16" t="s">
        <v>481</v>
      </c>
      <c r="C160" s="17" t="s">
        <v>11</v>
      </c>
      <c r="D160" s="16" t="s">
        <v>482</v>
      </c>
      <c r="E160" s="16" t="s">
        <v>483</v>
      </c>
      <c r="F160" s="16" t="s">
        <v>14</v>
      </c>
      <c r="G160" s="18">
        <v>55.5</v>
      </c>
      <c r="H160" s="19">
        <f>RANK(G160,$G$4:$G$208,0)</f>
        <v>150</v>
      </c>
    </row>
    <row r="161" ht="25" customHeight="1" spans="1:8">
      <c r="A161" s="15">
        <v>158</v>
      </c>
      <c r="B161" s="16" t="s">
        <v>484</v>
      </c>
      <c r="C161" s="17" t="s">
        <v>16</v>
      </c>
      <c r="D161" s="16" t="s">
        <v>485</v>
      </c>
      <c r="E161" s="16" t="s">
        <v>486</v>
      </c>
      <c r="F161" s="16" t="s">
        <v>14</v>
      </c>
      <c r="G161" s="18">
        <v>55.5</v>
      </c>
      <c r="H161" s="19">
        <f>RANK(G161,$G$4:$G$208,0)</f>
        <v>150</v>
      </c>
    </row>
    <row r="162" ht="25" customHeight="1" spans="1:8">
      <c r="A162" s="15">
        <v>159</v>
      </c>
      <c r="B162" s="16" t="s">
        <v>487</v>
      </c>
      <c r="C162" s="16" t="s">
        <v>11</v>
      </c>
      <c r="D162" s="16" t="s">
        <v>488</v>
      </c>
      <c r="E162" s="16" t="s">
        <v>489</v>
      </c>
      <c r="F162" s="16" t="s">
        <v>14</v>
      </c>
      <c r="G162" s="18">
        <v>55.5</v>
      </c>
      <c r="H162" s="19">
        <f>RANK(G162,$G$4:$G$208,0)</f>
        <v>150</v>
      </c>
    </row>
    <row r="163" ht="25" customHeight="1" spans="1:8">
      <c r="A163" s="15">
        <v>160</v>
      </c>
      <c r="B163" s="16" t="s">
        <v>490</v>
      </c>
      <c r="C163" s="16" t="s">
        <v>16</v>
      </c>
      <c r="D163" s="16" t="s">
        <v>491</v>
      </c>
      <c r="E163" s="16" t="s">
        <v>492</v>
      </c>
      <c r="F163" s="16" t="s">
        <v>14</v>
      </c>
      <c r="G163" s="18">
        <v>55.5</v>
      </c>
      <c r="H163" s="19">
        <f>RANK(G163,$G$4:$G$208,0)</f>
        <v>150</v>
      </c>
    </row>
    <row r="164" ht="25" customHeight="1" spans="1:8">
      <c r="A164" s="15">
        <v>161</v>
      </c>
      <c r="B164" s="16" t="s">
        <v>493</v>
      </c>
      <c r="C164" s="16" t="s">
        <v>16</v>
      </c>
      <c r="D164" s="16" t="s">
        <v>494</v>
      </c>
      <c r="E164" s="16" t="s">
        <v>495</v>
      </c>
      <c r="F164" s="16" t="s">
        <v>14</v>
      </c>
      <c r="G164" s="18">
        <v>55</v>
      </c>
      <c r="H164" s="19">
        <f>RANK(G164,$G$4:$G$208,0)</f>
        <v>161</v>
      </c>
    </row>
    <row r="165" ht="25" customHeight="1" spans="1:8">
      <c r="A165" s="15">
        <v>162</v>
      </c>
      <c r="B165" s="16" t="s">
        <v>496</v>
      </c>
      <c r="C165" s="17" t="s">
        <v>11</v>
      </c>
      <c r="D165" s="16" t="s">
        <v>497</v>
      </c>
      <c r="E165" s="16" t="s">
        <v>498</v>
      </c>
      <c r="F165" s="16" t="s">
        <v>14</v>
      </c>
      <c r="G165" s="18">
        <v>55</v>
      </c>
      <c r="H165" s="19">
        <f>RANK(G165,$G$4:$G$208,0)</f>
        <v>161</v>
      </c>
    </row>
    <row r="166" ht="25" customHeight="1" spans="1:8">
      <c r="A166" s="15">
        <v>163</v>
      </c>
      <c r="B166" s="16" t="s">
        <v>499</v>
      </c>
      <c r="C166" s="17" t="s">
        <v>16</v>
      </c>
      <c r="D166" s="16" t="s">
        <v>500</v>
      </c>
      <c r="E166" s="16" t="s">
        <v>501</v>
      </c>
      <c r="F166" s="16" t="s">
        <v>14</v>
      </c>
      <c r="G166" s="18">
        <v>55</v>
      </c>
      <c r="H166" s="19">
        <f>RANK(G166,$G$4:$G$208,0)</f>
        <v>161</v>
      </c>
    </row>
    <row r="167" ht="25" customHeight="1" spans="1:8">
      <c r="A167" s="15">
        <v>164</v>
      </c>
      <c r="B167" s="16" t="s">
        <v>502</v>
      </c>
      <c r="C167" s="17" t="s">
        <v>16</v>
      </c>
      <c r="D167" s="16" t="s">
        <v>503</v>
      </c>
      <c r="E167" s="16" t="s">
        <v>504</v>
      </c>
      <c r="F167" s="16" t="s">
        <v>14</v>
      </c>
      <c r="G167" s="18">
        <v>55</v>
      </c>
      <c r="H167" s="19">
        <f>RANK(G167,$G$4:$G$208,0)</f>
        <v>161</v>
      </c>
    </row>
    <row r="168" ht="25" customHeight="1" spans="1:8">
      <c r="A168" s="15">
        <v>165</v>
      </c>
      <c r="B168" s="16" t="s">
        <v>505</v>
      </c>
      <c r="C168" s="17" t="s">
        <v>16</v>
      </c>
      <c r="D168" s="16" t="s">
        <v>506</v>
      </c>
      <c r="E168" s="16" t="s">
        <v>507</v>
      </c>
      <c r="F168" s="16" t="s">
        <v>14</v>
      </c>
      <c r="G168" s="18">
        <v>55</v>
      </c>
      <c r="H168" s="19">
        <f>RANK(G168,$G$4:$G$208,0)</f>
        <v>161</v>
      </c>
    </row>
    <row r="169" ht="25" customHeight="1" spans="1:8">
      <c r="A169" s="15">
        <v>166</v>
      </c>
      <c r="B169" s="16" t="s">
        <v>508</v>
      </c>
      <c r="C169" s="17" t="s">
        <v>16</v>
      </c>
      <c r="D169" s="16" t="s">
        <v>509</v>
      </c>
      <c r="E169" s="16" t="s">
        <v>510</v>
      </c>
      <c r="F169" s="16" t="s">
        <v>14</v>
      </c>
      <c r="G169" s="18">
        <v>55</v>
      </c>
      <c r="H169" s="19">
        <f>RANK(G169,$G$4:$G$208,0)</f>
        <v>161</v>
      </c>
    </row>
    <row r="170" ht="25" customHeight="1" spans="1:8">
      <c r="A170" s="15">
        <v>167</v>
      </c>
      <c r="B170" s="16" t="s">
        <v>511</v>
      </c>
      <c r="C170" s="16" t="s">
        <v>16</v>
      </c>
      <c r="D170" s="16" t="s">
        <v>512</v>
      </c>
      <c r="E170" s="16" t="s">
        <v>513</v>
      </c>
      <c r="F170" s="16" t="s">
        <v>14</v>
      </c>
      <c r="G170" s="18">
        <v>55</v>
      </c>
      <c r="H170" s="19">
        <f>RANK(G170,$G$4:$G$208,0)</f>
        <v>161</v>
      </c>
    </row>
    <row r="171" ht="25" customHeight="1" spans="1:8">
      <c r="A171" s="15">
        <v>168</v>
      </c>
      <c r="B171" s="16" t="s">
        <v>514</v>
      </c>
      <c r="C171" s="16" t="s">
        <v>11</v>
      </c>
      <c r="D171" s="16" t="s">
        <v>515</v>
      </c>
      <c r="E171" s="16" t="s">
        <v>516</v>
      </c>
      <c r="F171" s="16" t="s">
        <v>14</v>
      </c>
      <c r="G171" s="18">
        <v>54.5</v>
      </c>
      <c r="H171" s="19">
        <f>RANK(G171,$G$4:$G$208,0)</f>
        <v>168</v>
      </c>
    </row>
    <row r="172" ht="25" customHeight="1" spans="1:8">
      <c r="A172" s="15">
        <v>169</v>
      </c>
      <c r="B172" s="16" t="s">
        <v>517</v>
      </c>
      <c r="C172" s="16" t="s">
        <v>11</v>
      </c>
      <c r="D172" s="16" t="s">
        <v>518</v>
      </c>
      <c r="E172" s="16" t="s">
        <v>519</v>
      </c>
      <c r="F172" s="16" t="s">
        <v>14</v>
      </c>
      <c r="G172" s="18">
        <v>54.5</v>
      </c>
      <c r="H172" s="19">
        <f>RANK(G172,$G$4:$G$208,0)</f>
        <v>168</v>
      </c>
    </row>
    <row r="173" ht="25" customHeight="1" spans="1:8">
      <c r="A173" s="15">
        <v>170</v>
      </c>
      <c r="B173" s="16" t="s">
        <v>520</v>
      </c>
      <c r="C173" s="16" t="s">
        <v>16</v>
      </c>
      <c r="D173" s="16" t="s">
        <v>521</v>
      </c>
      <c r="E173" s="16" t="s">
        <v>522</v>
      </c>
      <c r="F173" s="16" t="s">
        <v>14</v>
      </c>
      <c r="G173" s="18">
        <v>54.5</v>
      </c>
      <c r="H173" s="19">
        <f>RANK(G173,$G$4:$G$208,0)</f>
        <v>168</v>
      </c>
    </row>
    <row r="174" ht="25" customHeight="1" spans="1:8">
      <c r="A174" s="15">
        <v>171</v>
      </c>
      <c r="B174" s="16" t="s">
        <v>523</v>
      </c>
      <c r="C174" s="16" t="s">
        <v>16</v>
      </c>
      <c r="D174" s="16" t="s">
        <v>524</v>
      </c>
      <c r="E174" s="16" t="s">
        <v>525</v>
      </c>
      <c r="F174" s="16" t="s">
        <v>14</v>
      </c>
      <c r="G174" s="18">
        <v>54.5</v>
      </c>
      <c r="H174" s="19">
        <f>RANK(G174,$G$4:$G$208,0)</f>
        <v>168</v>
      </c>
    </row>
    <row r="175" ht="25" customHeight="1" spans="1:8">
      <c r="A175" s="15">
        <v>172</v>
      </c>
      <c r="B175" s="16" t="s">
        <v>526</v>
      </c>
      <c r="C175" s="17" t="s">
        <v>11</v>
      </c>
      <c r="D175" s="16" t="s">
        <v>527</v>
      </c>
      <c r="E175" s="16" t="s">
        <v>528</v>
      </c>
      <c r="F175" s="16" t="s">
        <v>14</v>
      </c>
      <c r="G175" s="18">
        <v>54.5</v>
      </c>
      <c r="H175" s="19">
        <f>RANK(G175,$G$4:$G$208,0)</f>
        <v>168</v>
      </c>
    </row>
    <row r="176" ht="25" customHeight="1" spans="1:8">
      <c r="A176" s="15">
        <v>173</v>
      </c>
      <c r="B176" s="16" t="s">
        <v>529</v>
      </c>
      <c r="C176" s="17" t="s">
        <v>16</v>
      </c>
      <c r="D176" s="16" t="s">
        <v>530</v>
      </c>
      <c r="E176" s="16" t="s">
        <v>531</v>
      </c>
      <c r="F176" s="16" t="s">
        <v>14</v>
      </c>
      <c r="G176" s="18">
        <v>54.5</v>
      </c>
      <c r="H176" s="19">
        <f>RANK(G176,$G$4:$G$208,0)</f>
        <v>168</v>
      </c>
    </row>
    <row r="177" ht="25" customHeight="1" spans="1:8">
      <c r="A177" s="15">
        <v>174</v>
      </c>
      <c r="B177" s="16" t="s">
        <v>532</v>
      </c>
      <c r="C177" s="17" t="s">
        <v>16</v>
      </c>
      <c r="D177" s="16" t="s">
        <v>533</v>
      </c>
      <c r="E177" s="16" t="s">
        <v>534</v>
      </c>
      <c r="F177" s="16" t="s">
        <v>14</v>
      </c>
      <c r="G177" s="18">
        <v>54.5</v>
      </c>
      <c r="H177" s="19">
        <f>RANK(G177,$G$4:$G$208,0)</f>
        <v>168</v>
      </c>
    </row>
    <row r="178" ht="25" customHeight="1" spans="1:8">
      <c r="A178" s="15">
        <v>175</v>
      </c>
      <c r="B178" s="16" t="s">
        <v>535</v>
      </c>
      <c r="C178" s="17" t="s">
        <v>16</v>
      </c>
      <c r="D178" s="16" t="s">
        <v>536</v>
      </c>
      <c r="E178" s="16" t="s">
        <v>537</v>
      </c>
      <c r="F178" s="16" t="s">
        <v>14</v>
      </c>
      <c r="G178" s="18">
        <v>54.5</v>
      </c>
      <c r="H178" s="19">
        <f>RANK(G178,$G$4:$G$208,0)</f>
        <v>168</v>
      </c>
    </row>
    <row r="179" ht="25" customHeight="1" spans="1:8">
      <c r="A179" s="15">
        <v>176</v>
      </c>
      <c r="B179" s="16" t="s">
        <v>538</v>
      </c>
      <c r="C179" s="16" t="s">
        <v>11</v>
      </c>
      <c r="D179" s="16" t="s">
        <v>539</v>
      </c>
      <c r="E179" s="16" t="s">
        <v>540</v>
      </c>
      <c r="F179" s="16" t="s">
        <v>14</v>
      </c>
      <c r="G179" s="18">
        <v>54.5</v>
      </c>
      <c r="H179" s="19">
        <f>RANK(G179,$G$4:$G$208,0)</f>
        <v>168</v>
      </c>
    </row>
    <row r="180" ht="25" customHeight="1" spans="1:8">
      <c r="A180" s="15">
        <v>177</v>
      </c>
      <c r="B180" s="16" t="s">
        <v>541</v>
      </c>
      <c r="C180" s="16" t="s">
        <v>16</v>
      </c>
      <c r="D180" s="16" t="s">
        <v>542</v>
      </c>
      <c r="E180" s="16" t="s">
        <v>543</v>
      </c>
      <c r="F180" s="16" t="s">
        <v>14</v>
      </c>
      <c r="G180" s="18">
        <v>54.5</v>
      </c>
      <c r="H180" s="19">
        <f>RANK(G180,$G$4:$G$208,0)</f>
        <v>168</v>
      </c>
    </row>
    <row r="181" ht="25" customHeight="1" spans="1:8">
      <c r="A181" s="15">
        <v>178</v>
      </c>
      <c r="B181" s="16" t="s">
        <v>544</v>
      </c>
      <c r="C181" s="16" t="s">
        <v>11</v>
      </c>
      <c r="D181" s="16" t="s">
        <v>545</v>
      </c>
      <c r="E181" s="16" t="s">
        <v>546</v>
      </c>
      <c r="F181" s="16" t="s">
        <v>14</v>
      </c>
      <c r="G181" s="18">
        <v>54</v>
      </c>
      <c r="H181" s="19">
        <f>RANK(G181,$G$4:$G$208,0)</f>
        <v>178</v>
      </c>
    </row>
    <row r="182" ht="25" customHeight="1" spans="1:8">
      <c r="A182" s="15">
        <v>179</v>
      </c>
      <c r="B182" s="16" t="s">
        <v>547</v>
      </c>
      <c r="C182" s="16" t="s">
        <v>16</v>
      </c>
      <c r="D182" s="16" t="s">
        <v>548</v>
      </c>
      <c r="E182" s="16" t="s">
        <v>549</v>
      </c>
      <c r="F182" s="16" t="s">
        <v>14</v>
      </c>
      <c r="G182" s="18">
        <v>54</v>
      </c>
      <c r="H182" s="19">
        <f>RANK(G182,$G$4:$G$208,0)</f>
        <v>178</v>
      </c>
    </row>
    <row r="183" ht="25" customHeight="1" spans="1:8">
      <c r="A183" s="15">
        <v>180</v>
      </c>
      <c r="B183" s="16" t="s">
        <v>550</v>
      </c>
      <c r="C183" s="16" t="s">
        <v>16</v>
      </c>
      <c r="D183" s="16" t="s">
        <v>551</v>
      </c>
      <c r="E183" s="16" t="s">
        <v>552</v>
      </c>
      <c r="F183" s="16" t="s">
        <v>14</v>
      </c>
      <c r="G183" s="18">
        <v>54</v>
      </c>
      <c r="H183" s="19">
        <f>RANK(G183,$G$4:$G$208,0)</f>
        <v>178</v>
      </c>
    </row>
    <row r="184" ht="25" customHeight="1" spans="1:8">
      <c r="A184" s="15">
        <v>181</v>
      </c>
      <c r="B184" s="16" t="s">
        <v>553</v>
      </c>
      <c r="C184" s="16" t="s">
        <v>16</v>
      </c>
      <c r="D184" s="16" t="s">
        <v>554</v>
      </c>
      <c r="E184" s="16" t="s">
        <v>555</v>
      </c>
      <c r="F184" s="16" t="s">
        <v>14</v>
      </c>
      <c r="G184" s="18">
        <v>54</v>
      </c>
      <c r="H184" s="19">
        <f>RANK(G184,$G$4:$G$208,0)</f>
        <v>178</v>
      </c>
    </row>
    <row r="185" ht="25" customHeight="1" spans="1:8">
      <c r="A185" s="15">
        <v>182</v>
      </c>
      <c r="B185" s="16" t="s">
        <v>556</v>
      </c>
      <c r="C185" s="17" t="s">
        <v>16</v>
      </c>
      <c r="D185" s="16" t="s">
        <v>557</v>
      </c>
      <c r="E185" s="16" t="s">
        <v>558</v>
      </c>
      <c r="F185" s="16" t="s">
        <v>14</v>
      </c>
      <c r="G185" s="18">
        <v>54</v>
      </c>
      <c r="H185" s="19">
        <f>RANK(G185,$G$4:$G$208,0)</f>
        <v>178</v>
      </c>
    </row>
    <row r="186" ht="25" customHeight="1" spans="1:8">
      <c r="A186" s="15">
        <v>183</v>
      </c>
      <c r="B186" s="16" t="s">
        <v>559</v>
      </c>
      <c r="C186" s="17" t="s">
        <v>11</v>
      </c>
      <c r="D186" s="16" t="s">
        <v>560</v>
      </c>
      <c r="E186" s="16" t="s">
        <v>561</v>
      </c>
      <c r="F186" s="16" t="s">
        <v>14</v>
      </c>
      <c r="G186" s="18">
        <v>54</v>
      </c>
      <c r="H186" s="19">
        <f>RANK(G186,$G$4:$G$208,0)</f>
        <v>178</v>
      </c>
    </row>
    <row r="187" ht="25" customHeight="1" spans="1:8">
      <c r="A187" s="15">
        <v>184</v>
      </c>
      <c r="B187" s="16" t="s">
        <v>562</v>
      </c>
      <c r="C187" s="16" t="s">
        <v>11</v>
      </c>
      <c r="D187" s="16" t="s">
        <v>563</v>
      </c>
      <c r="E187" s="16" t="s">
        <v>564</v>
      </c>
      <c r="F187" s="16" t="s">
        <v>14</v>
      </c>
      <c r="G187" s="18">
        <v>54</v>
      </c>
      <c r="H187" s="19">
        <f>RANK(G187,$G$4:$G$208,0)</f>
        <v>178</v>
      </c>
    </row>
    <row r="188" ht="25" customHeight="1" spans="1:8">
      <c r="A188" s="15">
        <v>185</v>
      </c>
      <c r="B188" s="16" t="s">
        <v>565</v>
      </c>
      <c r="C188" s="16" t="s">
        <v>16</v>
      </c>
      <c r="D188" s="16" t="s">
        <v>566</v>
      </c>
      <c r="E188" s="16" t="s">
        <v>567</v>
      </c>
      <c r="F188" s="16" t="s">
        <v>14</v>
      </c>
      <c r="G188" s="18">
        <v>54</v>
      </c>
      <c r="H188" s="19">
        <f>RANK(G188,$G$4:$G$208,0)</f>
        <v>178</v>
      </c>
    </row>
    <row r="189" ht="25" customHeight="1" spans="1:8">
      <c r="A189" s="15">
        <v>186</v>
      </c>
      <c r="B189" s="16" t="s">
        <v>568</v>
      </c>
      <c r="C189" s="16" t="s">
        <v>11</v>
      </c>
      <c r="D189" s="16" t="s">
        <v>569</v>
      </c>
      <c r="E189" s="16" t="s">
        <v>570</v>
      </c>
      <c r="F189" s="16" t="s">
        <v>14</v>
      </c>
      <c r="G189" s="18">
        <v>54</v>
      </c>
      <c r="H189" s="19">
        <f>RANK(G189,$G$4:$G$208,0)</f>
        <v>178</v>
      </c>
    </row>
    <row r="190" ht="25" customHeight="1" spans="1:8">
      <c r="A190" s="15">
        <v>187</v>
      </c>
      <c r="B190" s="16" t="s">
        <v>571</v>
      </c>
      <c r="C190" s="16" t="s">
        <v>11</v>
      </c>
      <c r="D190" s="16" t="s">
        <v>572</v>
      </c>
      <c r="E190" s="16" t="s">
        <v>573</v>
      </c>
      <c r="F190" s="16" t="s">
        <v>14</v>
      </c>
      <c r="G190" s="18">
        <v>54</v>
      </c>
      <c r="H190" s="19">
        <f>RANK(G190,$G$4:$G$208,0)</f>
        <v>178</v>
      </c>
    </row>
    <row r="191" ht="25" customHeight="1" spans="1:8">
      <c r="A191" s="15">
        <v>188</v>
      </c>
      <c r="B191" s="16" t="s">
        <v>574</v>
      </c>
      <c r="C191" s="16" t="s">
        <v>16</v>
      </c>
      <c r="D191" s="16" t="s">
        <v>575</v>
      </c>
      <c r="E191" s="16" t="s">
        <v>576</v>
      </c>
      <c r="F191" s="16" t="s">
        <v>14</v>
      </c>
      <c r="G191" s="18">
        <v>53.5</v>
      </c>
      <c r="H191" s="19">
        <f>RANK(G191,$G$4:$G$208,0)</f>
        <v>188</v>
      </c>
    </row>
    <row r="192" ht="25" customHeight="1" spans="1:8">
      <c r="A192" s="15">
        <v>189</v>
      </c>
      <c r="B192" s="16" t="s">
        <v>577</v>
      </c>
      <c r="C192" s="16" t="s">
        <v>16</v>
      </c>
      <c r="D192" s="16" t="s">
        <v>158</v>
      </c>
      <c r="E192" s="16" t="s">
        <v>578</v>
      </c>
      <c r="F192" s="16" t="s">
        <v>14</v>
      </c>
      <c r="G192" s="18">
        <v>53.5</v>
      </c>
      <c r="H192" s="19">
        <f>RANK(G192,$G$4:$G$208,0)</f>
        <v>188</v>
      </c>
    </row>
    <row r="193" ht="25" customHeight="1" spans="1:8">
      <c r="A193" s="15">
        <v>190</v>
      </c>
      <c r="B193" s="16" t="s">
        <v>579</v>
      </c>
      <c r="C193" s="16" t="s">
        <v>11</v>
      </c>
      <c r="D193" s="16" t="s">
        <v>580</v>
      </c>
      <c r="E193" s="16" t="s">
        <v>581</v>
      </c>
      <c r="F193" s="16" t="s">
        <v>14</v>
      </c>
      <c r="G193" s="18">
        <v>53.5</v>
      </c>
      <c r="H193" s="19">
        <f>RANK(G193,$G$4:$G$208,0)</f>
        <v>188</v>
      </c>
    </row>
    <row r="194" ht="25" customHeight="1" spans="1:8">
      <c r="A194" s="15">
        <v>191</v>
      </c>
      <c r="B194" s="16" t="s">
        <v>582</v>
      </c>
      <c r="C194" s="17" t="s">
        <v>16</v>
      </c>
      <c r="D194" s="16" t="s">
        <v>583</v>
      </c>
      <c r="E194" s="16" t="s">
        <v>584</v>
      </c>
      <c r="F194" s="16" t="s">
        <v>14</v>
      </c>
      <c r="G194" s="18">
        <v>53.5</v>
      </c>
      <c r="H194" s="19">
        <f>RANK(G194,$G$4:$G$208,0)</f>
        <v>188</v>
      </c>
    </row>
    <row r="195" ht="25" customHeight="1" spans="1:8">
      <c r="A195" s="15">
        <v>192</v>
      </c>
      <c r="B195" s="16" t="s">
        <v>585</v>
      </c>
      <c r="C195" s="17" t="s">
        <v>16</v>
      </c>
      <c r="D195" s="16" t="s">
        <v>586</v>
      </c>
      <c r="E195" s="16" t="s">
        <v>587</v>
      </c>
      <c r="F195" s="16" t="s">
        <v>14</v>
      </c>
      <c r="G195" s="18">
        <v>53.5</v>
      </c>
      <c r="H195" s="19">
        <f>RANK(G195,$G$4:$G$208,0)</f>
        <v>188</v>
      </c>
    </row>
    <row r="196" ht="25" customHeight="1" spans="1:8">
      <c r="A196" s="15">
        <v>193</v>
      </c>
      <c r="B196" s="16" t="s">
        <v>588</v>
      </c>
      <c r="C196" s="17" t="s">
        <v>16</v>
      </c>
      <c r="D196" s="16" t="s">
        <v>589</v>
      </c>
      <c r="E196" s="16" t="s">
        <v>590</v>
      </c>
      <c r="F196" s="16" t="s">
        <v>14</v>
      </c>
      <c r="G196" s="18">
        <v>53.5</v>
      </c>
      <c r="H196" s="19">
        <f>RANK(G196,$G$4:$G$208,0)</f>
        <v>188</v>
      </c>
    </row>
    <row r="197" ht="25" customHeight="1" spans="1:8">
      <c r="A197" s="15">
        <v>194</v>
      </c>
      <c r="B197" s="16" t="s">
        <v>591</v>
      </c>
      <c r="C197" s="17" t="s">
        <v>16</v>
      </c>
      <c r="D197" s="16" t="s">
        <v>592</v>
      </c>
      <c r="E197" s="16" t="s">
        <v>593</v>
      </c>
      <c r="F197" s="16" t="s">
        <v>14</v>
      </c>
      <c r="G197" s="18">
        <v>53.5</v>
      </c>
      <c r="H197" s="19">
        <f>RANK(G197,$G$4:$G$208,0)</f>
        <v>188</v>
      </c>
    </row>
    <row r="198" ht="25" customHeight="1" spans="1:8">
      <c r="A198" s="15">
        <v>195</v>
      </c>
      <c r="B198" s="16" t="s">
        <v>594</v>
      </c>
      <c r="C198" s="17" t="s">
        <v>16</v>
      </c>
      <c r="D198" s="16" t="s">
        <v>595</v>
      </c>
      <c r="E198" s="16" t="s">
        <v>596</v>
      </c>
      <c r="F198" s="16" t="s">
        <v>14</v>
      </c>
      <c r="G198" s="18">
        <v>53.5</v>
      </c>
      <c r="H198" s="19">
        <f>RANK(G198,$G$4:$G$208,0)</f>
        <v>188</v>
      </c>
    </row>
    <row r="199" ht="25" customHeight="1" spans="1:8">
      <c r="A199" s="15">
        <v>196</v>
      </c>
      <c r="B199" s="16" t="s">
        <v>597</v>
      </c>
      <c r="C199" s="17" t="s">
        <v>11</v>
      </c>
      <c r="D199" s="16" t="s">
        <v>598</v>
      </c>
      <c r="E199" s="16" t="s">
        <v>599</v>
      </c>
      <c r="F199" s="16" t="s">
        <v>14</v>
      </c>
      <c r="G199" s="18">
        <v>53.5</v>
      </c>
      <c r="H199" s="19">
        <f>RANK(G199,$G$4:$G$208,0)</f>
        <v>188</v>
      </c>
    </row>
    <row r="200" ht="25" customHeight="1" spans="1:8">
      <c r="A200" s="15">
        <v>197</v>
      </c>
      <c r="B200" s="16" t="s">
        <v>600</v>
      </c>
      <c r="C200" s="16" t="s">
        <v>11</v>
      </c>
      <c r="D200" s="16" t="s">
        <v>601</v>
      </c>
      <c r="E200" s="16" t="s">
        <v>602</v>
      </c>
      <c r="F200" s="16" t="s">
        <v>14</v>
      </c>
      <c r="G200" s="18">
        <v>53</v>
      </c>
      <c r="H200" s="19">
        <f>RANK(G200,$G$4:$G$208,0)</f>
        <v>197</v>
      </c>
    </row>
    <row r="201" ht="25" customHeight="1" spans="1:8">
      <c r="A201" s="15">
        <v>198</v>
      </c>
      <c r="B201" s="16" t="s">
        <v>603</v>
      </c>
      <c r="C201" s="16" t="s">
        <v>16</v>
      </c>
      <c r="D201" s="16" t="s">
        <v>604</v>
      </c>
      <c r="E201" s="16" t="s">
        <v>605</v>
      </c>
      <c r="F201" s="16" t="s">
        <v>14</v>
      </c>
      <c r="G201" s="18">
        <v>53</v>
      </c>
      <c r="H201" s="19">
        <f>RANK(G201,$G$4:$G$208,0)</f>
        <v>197</v>
      </c>
    </row>
    <row r="202" ht="25" customHeight="1" spans="1:8">
      <c r="A202" s="15">
        <v>199</v>
      </c>
      <c r="B202" s="16" t="s">
        <v>606</v>
      </c>
      <c r="C202" s="16" t="s">
        <v>16</v>
      </c>
      <c r="D202" s="16" t="s">
        <v>607</v>
      </c>
      <c r="E202" s="16" t="s">
        <v>608</v>
      </c>
      <c r="F202" s="16" t="s">
        <v>14</v>
      </c>
      <c r="G202" s="18">
        <v>53</v>
      </c>
      <c r="H202" s="19">
        <f>RANK(G202,$G$4:$G$208,0)</f>
        <v>197</v>
      </c>
    </row>
    <row r="203" ht="25" customHeight="1" spans="1:8">
      <c r="A203" s="15">
        <v>200</v>
      </c>
      <c r="B203" s="16" t="s">
        <v>609</v>
      </c>
      <c r="C203" s="17" t="s">
        <v>16</v>
      </c>
      <c r="D203" s="16" t="s">
        <v>610</v>
      </c>
      <c r="E203" s="16" t="s">
        <v>611</v>
      </c>
      <c r="F203" s="16" t="s">
        <v>14</v>
      </c>
      <c r="G203" s="18">
        <v>53</v>
      </c>
      <c r="H203" s="19">
        <f>RANK(G203,$G$4:$G$208,0)</f>
        <v>197</v>
      </c>
    </row>
    <row r="204" ht="25" customHeight="1" spans="1:8">
      <c r="A204" s="15">
        <v>201</v>
      </c>
      <c r="B204" s="16" t="s">
        <v>612</v>
      </c>
      <c r="C204" s="17" t="s">
        <v>16</v>
      </c>
      <c r="D204" s="16" t="s">
        <v>613</v>
      </c>
      <c r="E204" s="16" t="s">
        <v>614</v>
      </c>
      <c r="F204" s="16" t="s">
        <v>14</v>
      </c>
      <c r="G204" s="18">
        <v>53</v>
      </c>
      <c r="H204" s="19">
        <f>RANK(G204,$G$4:$G$208,0)</f>
        <v>197</v>
      </c>
    </row>
    <row r="205" ht="25" customHeight="1" spans="1:8">
      <c r="A205" s="15">
        <v>202</v>
      </c>
      <c r="B205" s="16" t="s">
        <v>615</v>
      </c>
      <c r="C205" s="17" t="s">
        <v>11</v>
      </c>
      <c r="D205" s="16" t="s">
        <v>616</v>
      </c>
      <c r="E205" s="16" t="s">
        <v>617</v>
      </c>
      <c r="F205" s="16" t="s">
        <v>14</v>
      </c>
      <c r="G205" s="18">
        <v>53</v>
      </c>
      <c r="H205" s="19">
        <f>RANK(G205,$G$4:$G$208,0)</f>
        <v>197</v>
      </c>
    </row>
    <row r="206" ht="25" customHeight="1" spans="1:8">
      <c r="A206" s="15">
        <v>203</v>
      </c>
      <c r="B206" s="16" t="s">
        <v>618</v>
      </c>
      <c r="C206" s="17" t="s">
        <v>16</v>
      </c>
      <c r="D206" s="16" t="s">
        <v>619</v>
      </c>
      <c r="E206" s="16" t="s">
        <v>620</v>
      </c>
      <c r="F206" s="16" t="s">
        <v>14</v>
      </c>
      <c r="G206" s="18">
        <v>53</v>
      </c>
      <c r="H206" s="19">
        <f>RANK(G206,$G$4:$G$208,0)</f>
        <v>197</v>
      </c>
    </row>
    <row r="207" ht="25" customHeight="1" spans="1:8">
      <c r="A207" s="15">
        <v>204</v>
      </c>
      <c r="B207" s="16" t="s">
        <v>621</v>
      </c>
      <c r="C207" s="17" t="s">
        <v>16</v>
      </c>
      <c r="D207" s="16" t="s">
        <v>622</v>
      </c>
      <c r="E207" s="16" t="s">
        <v>623</v>
      </c>
      <c r="F207" s="16" t="s">
        <v>14</v>
      </c>
      <c r="G207" s="18">
        <v>53</v>
      </c>
      <c r="H207" s="19">
        <f>RANK(G207,$G$4:$G$208,0)</f>
        <v>197</v>
      </c>
    </row>
    <row r="208" ht="25" customHeight="1" spans="1:8">
      <c r="A208" s="20">
        <v>205</v>
      </c>
      <c r="B208" s="21" t="s">
        <v>624</v>
      </c>
      <c r="C208" s="22" t="s">
        <v>16</v>
      </c>
      <c r="D208" s="21" t="s">
        <v>625</v>
      </c>
      <c r="E208" s="21" t="s">
        <v>626</v>
      </c>
      <c r="F208" s="21" t="s">
        <v>14</v>
      </c>
      <c r="G208" s="23">
        <v>53</v>
      </c>
      <c r="H208" s="24">
        <f>RANK(G208,$G$4:$G$208,0)</f>
        <v>197</v>
      </c>
    </row>
    <row r="209" ht="25" customHeight="1" spans="1:8">
      <c r="A209" s="25">
        <v>1</v>
      </c>
      <c r="B209" s="26" t="s">
        <v>627</v>
      </c>
      <c r="C209" s="26" t="s">
        <v>11</v>
      </c>
      <c r="D209" s="26" t="s">
        <v>628</v>
      </c>
      <c r="E209" s="26" t="s">
        <v>629</v>
      </c>
      <c r="F209" s="26" t="s">
        <v>630</v>
      </c>
      <c r="G209" s="27">
        <v>71.5</v>
      </c>
      <c r="H209" s="28">
        <f t="shared" ref="H209:H272" si="0">RANK(G209,$G$209:$G$259,0)</f>
        <v>1</v>
      </c>
    </row>
    <row r="210" ht="25" customHeight="1" spans="1:8">
      <c r="A210" s="29">
        <v>2</v>
      </c>
      <c r="B210" s="30" t="s">
        <v>631</v>
      </c>
      <c r="C210" s="30" t="s">
        <v>11</v>
      </c>
      <c r="D210" s="30" t="s">
        <v>632</v>
      </c>
      <c r="E210" s="30" t="s">
        <v>633</v>
      </c>
      <c r="F210" s="30" t="s">
        <v>630</v>
      </c>
      <c r="G210" s="31">
        <v>69</v>
      </c>
      <c r="H210" s="32">
        <f t="shared" si="0"/>
        <v>2</v>
      </c>
    </row>
    <row r="211" ht="25" customHeight="1" spans="1:8">
      <c r="A211" s="29">
        <v>3</v>
      </c>
      <c r="B211" s="30" t="s">
        <v>634</v>
      </c>
      <c r="C211" s="30" t="s">
        <v>11</v>
      </c>
      <c r="D211" s="30" t="s">
        <v>635</v>
      </c>
      <c r="E211" s="30" t="s">
        <v>636</v>
      </c>
      <c r="F211" s="30" t="s">
        <v>630</v>
      </c>
      <c r="G211" s="31">
        <v>66.5</v>
      </c>
      <c r="H211" s="32">
        <f t="shared" si="0"/>
        <v>3</v>
      </c>
    </row>
    <row r="212" ht="25" customHeight="1" spans="1:8">
      <c r="A212" s="29">
        <v>4</v>
      </c>
      <c r="B212" s="30" t="s">
        <v>637</v>
      </c>
      <c r="C212" s="30" t="s">
        <v>16</v>
      </c>
      <c r="D212" s="30" t="s">
        <v>638</v>
      </c>
      <c r="E212" s="30" t="s">
        <v>639</v>
      </c>
      <c r="F212" s="30" t="s">
        <v>630</v>
      </c>
      <c r="G212" s="31">
        <v>63.5</v>
      </c>
      <c r="H212" s="32">
        <f t="shared" si="0"/>
        <v>4</v>
      </c>
    </row>
    <row r="213" ht="25" customHeight="1" spans="1:8">
      <c r="A213" s="29">
        <v>5</v>
      </c>
      <c r="B213" s="30" t="s">
        <v>640</v>
      </c>
      <c r="C213" s="30" t="s">
        <v>11</v>
      </c>
      <c r="D213" s="30" t="s">
        <v>641</v>
      </c>
      <c r="E213" s="30" t="s">
        <v>642</v>
      </c>
      <c r="F213" s="30" t="s">
        <v>630</v>
      </c>
      <c r="G213" s="31">
        <v>63</v>
      </c>
      <c r="H213" s="32">
        <f t="shared" si="0"/>
        <v>5</v>
      </c>
    </row>
    <row r="214" ht="25" customHeight="1" spans="1:8">
      <c r="A214" s="29">
        <v>6</v>
      </c>
      <c r="B214" s="30" t="s">
        <v>643</v>
      </c>
      <c r="C214" s="30" t="s">
        <v>16</v>
      </c>
      <c r="D214" s="30" t="s">
        <v>644</v>
      </c>
      <c r="E214" s="30" t="s">
        <v>645</v>
      </c>
      <c r="F214" s="30" t="s">
        <v>630</v>
      </c>
      <c r="G214" s="31">
        <v>63</v>
      </c>
      <c r="H214" s="32">
        <f t="shared" si="0"/>
        <v>5</v>
      </c>
    </row>
    <row r="215" ht="25" customHeight="1" spans="1:8">
      <c r="A215" s="29">
        <v>7</v>
      </c>
      <c r="B215" s="30" t="s">
        <v>646</v>
      </c>
      <c r="C215" s="30" t="s">
        <v>11</v>
      </c>
      <c r="D215" s="30" t="s">
        <v>647</v>
      </c>
      <c r="E215" s="30" t="s">
        <v>648</v>
      </c>
      <c r="F215" s="30" t="s">
        <v>630</v>
      </c>
      <c r="G215" s="31">
        <v>62</v>
      </c>
      <c r="H215" s="32">
        <f t="shared" si="0"/>
        <v>7</v>
      </c>
    </row>
    <row r="216" ht="25" customHeight="1" spans="1:8">
      <c r="A216" s="29">
        <v>8</v>
      </c>
      <c r="B216" s="30" t="s">
        <v>649</v>
      </c>
      <c r="C216" s="30" t="s">
        <v>16</v>
      </c>
      <c r="D216" s="30" t="s">
        <v>650</v>
      </c>
      <c r="E216" s="30" t="s">
        <v>651</v>
      </c>
      <c r="F216" s="30" t="s">
        <v>630</v>
      </c>
      <c r="G216" s="31">
        <v>61.5</v>
      </c>
      <c r="H216" s="32">
        <f t="shared" si="0"/>
        <v>8</v>
      </c>
    </row>
    <row r="217" ht="25" customHeight="1" spans="1:8">
      <c r="A217" s="29">
        <v>9</v>
      </c>
      <c r="B217" s="30" t="s">
        <v>652</v>
      </c>
      <c r="C217" s="30" t="s">
        <v>11</v>
      </c>
      <c r="D217" s="30" t="s">
        <v>653</v>
      </c>
      <c r="E217" s="30" t="s">
        <v>654</v>
      </c>
      <c r="F217" s="30" t="s">
        <v>630</v>
      </c>
      <c r="G217" s="31">
        <v>61</v>
      </c>
      <c r="H217" s="32">
        <f t="shared" si="0"/>
        <v>9</v>
      </c>
    </row>
    <row r="218" ht="25" customHeight="1" spans="1:8">
      <c r="A218" s="29">
        <v>10</v>
      </c>
      <c r="B218" s="30" t="s">
        <v>655</v>
      </c>
      <c r="C218" s="30" t="s">
        <v>11</v>
      </c>
      <c r="D218" s="30" t="s">
        <v>656</v>
      </c>
      <c r="E218" s="30" t="s">
        <v>657</v>
      </c>
      <c r="F218" s="30" t="s">
        <v>630</v>
      </c>
      <c r="G218" s="31">
        <v>59.5</v>
      </c>
      <c r="H218" s="32">
        <f t="shared" si="0"/>
        <v>10</v>
      </c>
    </row>
    <row r="219" ht="25" customHeight="1" spans="1:8">
      <c r="A219" s="29">
        <v>11</v>
      </c>
      <c r="B219" s="30" t="s">
        <v>658</v>
      </c>
      <c r="C219" s="30" t="s">
        <v>11</v>
      </c>
      <c r="D219" s="30" t="s">
        <v>659</v>
      </c>
      <c r="E219" s="30" t="s">
        <v>660</v>
      </c>
      <c r="F219" s="30" t="s">
        <v>630</v>
      </c>
      <c r="G219" s="31">
        <v>58</v>
      </c>
      <c r="H219" s="32">
        <f t="shared" si="0"/>
        <v>11</v>
      </c>
    </row>
    <row r="220" ht="25" customHeight="1" spans="1:8">
      <c r="A220" s="29">
        <v>12</v>
      </c>
      <c r="B220" s="30" t="s">
        <v>661</v>
      </c>
      <c r="C220" s="30" t="s">
        <v>11</v>
      </c>
      <c r="D220" s="30" t="s">
        <v>662</v>
      </c>
      <c r="E220" s="30" t="s">
        <v>663</v>
      </c>
      <c r="F220" s="30" t="s">
        <v>630</v>
      </c>
      <c r="G220" s="31">
        <v>58</v>
      </c>
      <c r="H220" s="32">
        <f t="shared" si="0"/>
        <v>11</v>
      </c>
    </row>
    <row r="221" ht="25" customHeight="1" spans="1:8">
      <c r="A221" s="29">
        <v>13</v>
      </c>
      <c r="B221" s="30" t="s">
        <v>664</v>
      </c>
      <c r="C221" s="30" t="s">
        <v>16</v>
      </c>
      <c r="D221" s="30" t="s">
        <v>665</v>
      </c>
      <c r="E221" s="30" t="s">
        <v>666</v>
      </c>
      <c r="F221" s="30" t="s">
        <v>630</v>
      </c>
      <c r="G221" s="31">
        <v>58</v>
      </c>
      <c r="H221" s="32">
        <f t="shared" si="0"/>
        <v>11</v>
      </c>
    </row>
    <row r="222" ht="25" customHeight="1" spans="1:8">
      <c r="A222" s="29">
        <v>14</v>
      </c>
      <c r="B222" s="30" t="s">
        <v>667</v>
      </c>
      <c r="C222" s="30" t="s">
        <v>11</v>
      </c>
      <c r="D222" s="30" t="s">
        <v>668</v>
      </c>
      <c r="E222" s="30" t="s">
        <v>669</v>
      </c>
      <c r="F222" s="30" t="s">
        <v>630</v>
      </c>
      <c r="G222" s="31">
        <v>57.5</v>
      </c>
      <c r="H222" s="32">
        <f t="shared" si="0"/>
        <v>14</v>
      </c>
    </row>
    <row r="223" ht="25" customHeight="1" spans="1:8">
      <c r="A223" s="29">
        <v>15</v>
      </c>
      <c r="B223" s="30" t="s">
        <v>670</v>
      </c>
      <c r="C223" s="30" t="s">
        <v>16</v>
      </c>
      <c r="D223" s="30" t="s">
        <v>671</v>
      </c>
      <c r="E223" s="30" t="s">
        <v>672</v>
      </c>
      <c r="F223" s="30" t="s">
        <v>630</v>
      </c>
      <c r="G223" s="31">
        <v>57.5</v>
      </c>
      <c r="H223" s="32">
        <f t="shared" si="0"/>
        <v>14</v>
      </c>
    </row>
    <row r="224" ht="25" customHeight="1" spans="1:8">
      <c r="A224" s="29">
        <v>16</v>
      </c>
      <c r="B224" s="30" t="s">
        <v>673</v>
      </c>
      <c r="C224" s="30" t="s">
        <v>11</v>
      </c>
      <c r="D224" s="30" t="s">
        <v>674</v>
      </c>
      <c r="E224" s="30" t="s">
        <v>675</v>
      </c>
      <c r="F224" s="30" t="s">
        <v>630</v>
      </c>
      <c r="G224" s="31">
        <v>57.5</v>
      </c>
      <c r="H224" s="32">
        <f t="shared" si="0"/>
        <v>14</v>
      </c>
    </row>
    <row r="225" ht="25" customHeight="1" spans="1:8">
      <c r="A225" s="29">
        <v>17</v>
      </c>
      <c r="B225" s="30" t="s">
        <v>676</v>
      </c>
      <c r="C225" s="30" t="s">
        <v>11</v>
      </c>
      <c r="D225" s="30" t="s">
        <v>677</v>
      </c>
      <c r="E225" s="30" t="s">
        <v>678</v>
      </c>
      <c r="F225" s="30" t="s">
        <v>630</v>
      </c>
      <c r="G225" s="31">
        <v>57</v>
      </c>
      <c r="H225" s="32">
        <f t="shared" si="0"/>
        <v>17</v>
      </c>
    </row>
    <row r="226" ht="25" customHeight="1" spans="1:8">
      <c r="A226" s="29">
        <v>18</v>
      </c>
      <c r="B226" s="30" t="s">
        <v>679</v>
      </c>
      <c r="C226" s="30" t="s">
        <v>11</v>
      </c>
      <c r="D226" s="30" t="s">
        <v>680</v>
      </c>
      <c r="E226" s="30" t="s">
        <v>681</v>
      </c>
      <c r="F226" s="30" t="s">
        <v>630</v>
      </c>
      <c r="G226" s="31">
        <v>57</v>
      </c>
      <c r="H226" s="32">
        <f t="shared" si="0"/>
        <v>17</v>
      </c>
    </row>
    <row r="227" ht="25" customHeight="1" spans="1:8">
      <c r="A227" s="29">
        <v>19</v>
      </c>
      <c r="B227" s="30" t="s">
        <v>682</v>
      </c>
      <c r="C227" s="30" t="s">
        <v>11</v>
      </c>
      <c r="D227" s="30" t="s">
        <v>683</v>
      </c>
      <c r="E227" s="30" t="s">
        <v>684</v>
      </c>
      <c r="F227" s="30" t="s">
        <v>630</v>
      </c>
      <c r="G227" s="31">
        <v>57</v>
      </c>
      <c r="H227" s="32">
        <f t="shared" si="0"/>
        <v>17</v>
      </c>
    </row>
    <row r="228" ht="25" customHeight="1" spans="1:8">
      <c r="A228" s="29">
        <v>20</v>
      </c>
      <c r="B228" s="30" t="s">
        <v>685</v>
      </c>
      <c r="C228" s="30" t="s">
        <v>11</v>
      </c>
      <c r="D228" s="30" t="s">
        <v>686</v>
      </c>
      <c r="E228" s="30" t="s">
        <v>687</v>
      </c>
      <c r="F228" s="30" t="s">
        <v>630</v>
      </c>
      <c r="G228" s="31">
        <v>57</v>
      </c>
      <c r="H228" s="32">
        <f t="shared" si="0"/>
        <v>17</v>
      </c>
    </row>
    <row r="229" ht="25" customHeight="1" spans="1:8">
      <c r="A229" s="29">
        <v>21</v>
      </c>
      <c r="B229" s="30" t="s">
        <v>688</v>
      </c>
      <c r="C229" s="30" t="s">
        <v>11</v>
      </c>
      <c r="D229" s="30" t="s">
        <v>689</v>
      </c>
      <c r="E229" s="30" t="s">
        <v>690</v>
      </c>
      <c r="F229" s="30" t="s">
        <v>630</v>
      </c>
      <c r="G229" s="31">
        <v>56.5</v>
      </c>
      <c r="H229" s="32">
        <f t="shared" si="0"/>
        <v>21</v>
      </c>
    </row>
    <row r="230" ht="25" customHeight="1" spans="1:8">
      <c r="A230" s="29">
        <v>22</v>
      </c>
      <c r="B230" s="30" t="s">
        <v>691</v>
      </c>
      <c r="C230" s="30" t="s">
        <v>16</v>
      </c>
      <c r="D230" s="30" t="s">
        <v>692</v>
      </c>
      <c r="E230" s="30" t="s">
        <v>693</v>
      </c>
      <c r="F230" s="30" t="s">
        <v>630</v>
      </c>
      <c r="G230" s="31">
        <v>56</v>
      </c>
      <c r="H230" s="32">
        <f t="shared" si="0"/>
        <v>22</v>
      </c>
    </row>
    <row r="231" ht="25" customHeight="1" spans="1:8">
      <c r="A231" s="29">
        <v>23</v>
      </c>
      <c r="B231" s="30" t="s">
        <v>694</v>
      </c>
      <c r="C231" s="30" t="s">
        <v>16</v>
      </c>
      <c r="D231" s="30" t="s">
        <v>695</v>
      </c>
      <c r="E231" s="30" t="s">
        <v>696</v>
      </c>
      <c r="F231" s="30" t="s">
        <v>630</v>
      </c>
      <c r="G231" s="31">
        <v>56</v>
      </c>
      <c r="H231" s="32">
        <f t="shared" si="0"/>
        <v>22</v>
      </c>
    </row>
    <row r="232" ht="25" customHeight="1" spans="1:8">
      <c r="A232" s="29">
        <v>24</v>
      </c>
      <c r="B232" s="30" t="s">
        <v>697</v>
      </c>
      <c r="C232" s="30" t="s">
        <v>11</v>
      </c>
      <c r="D232" s="30" t="s">
        <v>698</v>
      </c>
      <c r="E232" s="30" t="s">
        <v>699</v>
      </c>
      <c r="F232" s="30" t="s">
        <v>630</v>
      </c>
      <c r="G232" s="31">
        <v>55.5</v>
      </c>
      <c r="H232" s="32">
        <f t="shared" si="0"/>
        <v>24</v>
      </c>
    </row>
    <row r="233" ht="25" customHeight="1" spans="1:8">
      <c r="A233" s="29">
        <v>25</v>
      </c>
      <c r="B233" s="30" t="s">
        <v>700</v>
      </c>
      <c r="C233" s="30" t="s">
        <v>11</v>
      </c>
      <c r="D233" s="30" t="s">
        <v>701</v>
      </c>
      <c r="E233" s="30" t="s">
        <v>702</v>
      </c>
      <c r="F233" s="30" t="s">
        <v>630</v>
      </c>
      <c r="G233" s="31">
        <v>55.5</v>
      </c>
      <c r="H233" s="32">
        <f t="shared" si="0"/>
        <v>24</v>
      </c>
    </row>
    <row r="234" ht="25" customHeight="1" spans="1:8">
      <c r="A234" s="29">
        <v>26</v>
      </c>
      <c r="B234" s="30" t="s">
        <v>703</v>
      </c>
      <c r="C234" s="30" t="s">
        <v>11</v>
      </c>
      <c r="D234" s="30" t="s">
        <v>704</v>
      </c>
      <c r="E234" s="30" t="s">
        <v>705</v>
      </c>
      <c r="F234" s="30" t="s">
        <v>630</v>
      </c>
      <c r="G234" s="31">
        <v>55.5</v>
      </c>
      <c r="H234" s="32">
        <f t="shared" si="0"/>
        <v>24</v>
      </c>
    </row>
    <row r="235" ht="25" customHeight="1" spans="1:8">
      <c r="A235" s="29">
        <v>27</v>
      </c>
      <c r="B235" s="30" t="s">
        <v>706</v>
      </c>
      <c r="C235" s="30" t="s">
        <v>11</v>
      </c>
      <c r="D235" s="30" t="s">
        <v>707</v>
      </c>
      <c r="E235" s="30" t="s">
        <v>708</v>
      </c>
      <c r="F235" s="30" t="s">
        <v>630</v>
      </c>
      <c r="G235" s="31">
        <v>55</v>
      </c>
      <c r="H235" s="32">
        <f t="shared" si="0"/>
        <v>27</v>
      </c>
    </row>
    <row r="236" ht="25" customHeight="1" spans="1:8">
      <c r="A236" s="29">
        <v>28</v>
      </c>
      <c r="B236" s="30" t="s">
        <v>709</v>
      </c>
      <c r="C236" s="30" t="s">
        <v>11</v>
      </c>
      <c r="D236" s="30" t="s">
        <v>710</v>
      </c>
      <c r="E236" s="30" t="s">
        <v>711</v>
      </c>
      <c r="F236" s="30" t="s">
        <v>630</v>
      </c>
      <c r="G236" s="31">
        <v>55</v>
      </c>
      <c r="H236" s="32">
        <f t="shared" si="0"/>
        <v>27</v>
      </c>
    </row>
    <row r="237" ht="25" customHeight="1" spans="1:8">
      <c r="A237" s="29">
        <v>29</v>
      </c>
      <c r="B237" s="30" t="s">
        <v>712</v>
      </c>
      <c r="C237" s="30" t="s">
        <v>16</v>
      </c>
      <c r="D237" s="30" t="s">
        <v>713</v>
      </c>
      <c r="E237" s="30" t="s">
        <v>714</v>
      </c>
      <c r="F237" s="30" t="s">
        <v>630</v>
      </c>
      <c r="G237" s="31">
        <v>54.5</v>
      </c>
      <c r="H237" s="32">
        <f t="shared" si="0"/>
        <v>29</v>
      </c>
    </row>
    <row r="238" ht="25" customHeight="1" spans="1:8">
      <c r="A238" s="29">
        <v>30</v>
      </c>
      <c r="B238" s="30" t="s">
        <v>715</v>
      </c>
      <c r="C238" s="30" t="s">
        <v>11</v>
      </c>
      <c r="D238" s="30" t="s">
        <v>716</v>
      </c>
      <c r="E238" s="30" t="s">
        <v>717</v>
      </c>
      <c r="F238" s="30" t="s">
        <v>630</v>
      </c>
      <c r="G238" s="31">
        <v>54.5</v>
      </c>
      <c r="H238" s="32">
        <f t="shared" si="0"/>
        <v>29</v>
      </c>
    </row>
    <row r="239" ht="25" customHeight="1" spans="1:8">
      <c r="A239" s="29">
        <v>31</v>
      </c>
      <c r="B239" s="30" t="s">
        <v>718</v>
      </c>
      <c r="C239" s="30" t="s">
        <v>11</v>
      </c>
      <c r="D239" s="30" t="s">
        <v>719</v>
      </c>
      <c r="E239" s="30" t="s">
        <v>720</v>
      </c>
      <c r="F239" s="30" t="s">
        <v>630</v>
      </c>
      <c r="G239" s="31">
        <v>54</v>
      </c>
      <c r="H239" s="32">
        <f t="shared" si="0"/>
        <v>31</v>
      </c>
    </row>
    <row r="240" ht="25" customHeight="1" spans="1:8">
      <c r="A240" s="29">
        <v>32</v>
      </c>
      <c r="B240" s="30" t="s">
        <v>721</v>
      </c>
      <c r="C240" s="30" t="s">
        <v>11</v>
      </c>
      <c r="D240" s="30" t="s">
        <v>722</v>
      </c>
      <c r="E240" s="30" t="s">
        <v>723</v>
      </c>
      <c r="F240" s="30" t="s">
        <v>630</v>
      </c>
      <c r="G240" s="31">
        <v>53.5</v>
      </c>
      <c r="H240" s="32">
        <f t="shared" si="0"/>
        <v>32</v>
      </c>
    </row>
    <row r="241" ht="25" customHeight="1" spans="1:8">
      <c r="A241" s="29">
        <v>33</v>
      </c>
      <c r="B241" s="30" t="s">
        <v>724</v>
      </c>
      <c r="C241" s="30" t="s">
        <v>11</v>
      </c>
      <c r="D241" s="30" t="s">
        <v>725</v>
      </c>
      <c r="E241" s="30" t="s">
        <v>726</v>
      </c>
      <c r="F241" s="30" t="s">
        <v>630</v>
      </c>
      <c r="G241" s="31">
        <v>53.5</v>
      </c>
      <c r="H241" s="32">
        <f t="shared" si="0"/>
        <v>32</v>
      </c>
    </row>
    <row r="242" ht="25" customHeight="1" spans="1:8">
      <c r="A242" s="29">
        <v>34</v>
      </c>
      <c r="B242" s="30" t="s">
        <v>727</v>
      </c>
      <c r="C242" s="30" t="s">
        <v>11</v>
      </c>
      <c r="D242" s="30" t="s">
        <v>728</v>
      </c>
      <c r="E242" s="30" t="s">
        <v>729</v>
      </c>
      <c r="F242" s="30" t="s">
        <v>630</v>
      </c>
      <c r="G242" s="31">
        <v>53</v>
      </c>
      <c r="H242" s="32">
        <f t="shared" si="0"/>
        <v>34</v>
      </c>
    </row>
    <row r="243" ht="25" customHeight="1" spans="1:8">
      <c r="A243" s="29">
        <v>35</v>
      </c>
      <c r="B243" s="30" t="s">
        <v>730</v>
      </c>
      <c r="C243" s="30" t="s">
        <v>11</v>
      </c>
      <c r="D243" s="30" t="s">
        <v>731</v>
      </c>
      <c r="E243" s="30" t="s">
        <v>732</v>
      </c>
      <c r="F243" s="30" t="s">
        <v>630</v>
      </c>
      <c r="G243" s="31">
        <v>52.5</v>
      </c>
      <c r="H243" s="32">
        <f t="shared" si="0"/>
        <v>35</v>
      </c>
    </row>
    <row r="244" ht="25" customHeight="1" spans="1:8">
      <c r="A244" s="29">
        <v>36</v>
      </c>
      <c r="B244" s="30" t="s">
        <v>733</v>
      </c>
      <c r="C244" s="30" t="s">
        <v>11</v>
      </c>
      <c r="D244" s="30" t="s">
        <v>734</v>
      </c>
      <c r="E244" s="30" t="s">
        <v>735</v>
      </c>
      <c r="F244" s="30" t="s">
        <v>630</v>
      </c>
      <c r="G244" s="31">
        <v>52.5</v>
      </c>
      <c r="H244" s="32">
        <f t="shared" si="0"/>
        <v>35</v>
      </c>
    </row>
    <row r="245" ht="25" customHeight="1" spans="1:8">
      <c r="A245" s="29">
        <v>37</v>
      </c>
      <c r="B245" s="30" t="s">
        <v>736</v>
      </c>
      <c r="C245" s="30" t="s">
        <v>11</v>
      </c>
      <c r="D245" s="30" t="s">
        <v>737</v>
      </c>
      <c r="E245" s="30" t="s">
        <v>738</v>
      </c>
      <c r="F245" s="30" t="s">
        <v>630</v>
      </c>
      <c r="G245" s="31">
        <v>52</v>
      </c>
      <c r="H245" s="32">
        <f t="shared" si="0"/>
        <v>37</v>
      </c>
    </row>
    <row r="246" ht="25" customHeight="1" spans="1:8">
      <c r="A246" s="29">
        <v>38</v>
      </c>
      <c r="B246" s="30" t="s">
        <v>739</v>
      </c>
      <c r="C246" s="30" t="s">
        <v>16</v>
      </c>
      <c r="D246" s="30" t="s">
        <v>740</v>
      </c>
      <c r="E246" s="30" t="s">
        <v>741</v>
      </c>
      <c r="F246" s="30" t="s">
        <v>630</v>
      </c>
      <c r="G246" s="31">
        <v>52</v>
      </c>
      <c r="H246" s="32">
        <f t="shared" si="0"/>
        <v>37</v>
      </c>
    </row>
    <row r="247" ht="25" customHeight="1" spans="1:8">
      <c r="A247" s="29">
        <v>39</v>
      </c>
      <c r="B247" s="30" t="s">
        <v>742</v>
      </c>
      <c r="C247" s="30" t="s">
        <v>11</v>
      </c>
      <c r="D247" s="30" t="s">
        <v>743</v>
      </c>
      <c r="E247" s="30" t="s">
        <v>744</v>
      </c>
      <c r="F247" s="30" t="s">
        <v>630</v>
      </c>
      <c r="G247" s="31">
        <v>52</v>
      </c>
      <c r="H247" s="32">
        <f t="shared" si="0"/>
        <v>37</v>
      </c>
    </row>
    <row r="248" ht="25" customHeight="1" spans="1:8">
      <c r="A248" s="29">
        <v>40</v>
      </c>
      <c r="B248" s="30" t="s">
        <v>745</v>
      </c>
      <c r="C248" s="30" t="s">
        <v>11</v>
      </c>
      <c r="D248" s="30" t="s">
        <v>746</v>
      </c>
      <c r="E248" s="30" t="s">
        <v>747</v>
      </c>
      <c r="F248" s="30" t="s">
        <v>630</v>
      </c>
      <c r="G248" s="31">
        <v>52</v>
      </c>
      <c r="H248" s="32">
        <f t="shared" si="0"/>
        <v>37</v>
      </c>
    </row>
    <row r="249" ht="25" customHeight="1" spans="1:8">
      <c r="A249" s="29">
        <v>41</v>
      </c>
      <c r="B249" s="30" t="s">
        <v>748</v>
      </c>
      <c r="C249" s="30" t="s">
        <v>11</v>
      </c>
      <c r="D249" s="30" t="s">
        <v>749</v>
      </c>
      <c r="E249" s="30" t="s">
        <v>750</v>
      </c>
      <c r="F249" s="30" t="s">
        <v>630</v>
      </c>
      <c r="G249" s="31">
        <v>51.5</v>
      </c>
      <c r="H249" s="32">
        <f t="shared" si="0"/>
        <v>41</v>
      </c>
    </row>
    <row r="250" ht="25" customHeight="1" spans="1:8">
      <c r="A250" s="29">
        <v>42</v>
      </c>
      <c r="B250" s="30" t="s">
        <v>751</v>
      </c>
      <c r="C250" s="30" t="s">
        <v>16</v>
      </c>
      <c r="D250" s="30" t="s">
        <v>752</v>
      </c>
      <c r="E250" s="30" t="s">
        <v>753</v>
      </c>
      <c r="F250" s="30" t="s">
        <v>630</v>
      </c>
      <c r="G250" s="31">
        <v>51.5</v>
      </c>
      <c r="H250" s="32">
        <f t="shared" si="0"/>
        <v>41</v>
      </c>
    </row>
    <row r="251" ht="25" customHeight="1" spans="1:8">
      <c r="A251" s="29">
        <v>43</v>
      </c>
      <c r="B251" s="30" t="s">
        <v>754</v>
      </c>
      <c r="C251" s="30" t="s">
        <v>11</v>
      </c>
      <c r="D251" s="30" t="s">
        <v>755</v>
      </c>
      <c r="E251" s="30" t="s">
        <v>756</v>
      </c>
      <c r="F251" s="30" t="s">
        <v>630</v>
      </c>
      <c r="G251" s="31">
        <v>51.5</v>
      </c>
      <c r="H251" s="32">
        <f t="shared" si="0"/>
        <v>41</v>
      </c>
    </row>
    <row r="252" ht="25" customHeight="1" spans="1:8">
      <c r="A252" s="29">
        <v>44</v>
      </c>
      <c r="B252" s="30" t="s">
        <v>757</v>
      </c>
      <c r="C252" s="30" t="s">
        <v>11</v>
      </c>
      <c r="D252" s="30" t="s">
        <v>758</v>
      </c>
      <c r="E252" s="30" t="s">
        <v>759</v>
      </c>
      <c r="F252" s="30" t="s">
        <v>630</v>
      </c>
      <c r="G252" s="31">
        <v>51</v>
      </c>
      <c r="H252" s="32">
        <f t="shared" si="0"/>
        <v>45</v>
      </c>
    </row>
    <row r="253" ht="25" customHeight="1" spans="1:8">
      <c r="A253" s="29">
        <v>45</v>
      </c>
      <c r="B253" s="30" t="s">
        <v>760</v>
      </c>
      <c r="C253" s="30" t="s">
        <v>11</v>
      </c>
      <c r="D253" s="30" t="s">
        <v>761</v>
      </c>
      <c r="E253" s="30" t="s">
        <v>762</v>
      </c>
      <c r="F253" s="30" t="s">
        <v>630</v>
      </c>
      <c r="G253" s="31">
        <v>51</v>
      </c>
      <c r="H253" s="32">
        <f t="shared" si="0"/>
        <v>45</v>
      </c>
    </row>
    <row r="254" ht="25" customHeight="1" spans="1:8">
      <c r="A254" s="29">
        <v>46</v>
      </c>
      <c r="B254" s="30" t="s">
        <v>763</v>
      </c>
      <c r="C254" s="30" t="s">
        <v>11</v>
      </c>
      <c r="D254" s="30" t="s">
        <v>764</v>
      </c>
      <c r="E254" s="30" t="s">
        <v>765</v>
      </c>
      <c r="F254" s="30" t="s">
        <v>630</v>
      </c>
      <c r="G254" s="31">
        <v>51</v>
      </c>
      <c r="H254" s="32">
        <f t="shared" si="0"/>
        <v>45</v>
      </c>
    </row>
    <row r="255" ht="25" customHeight="1" spans="1:8">
      <c r="A255" s="29">
        <v>47</v>
      </c>
      <c r="B255" s="30" t="s">
        <v>766</v>
      </c>
      <c r="C255" s="30" t="s">
        <v>16</v>
      </c>
      <c r="D255" s="30" t="s">
        <v>767</v>
      </c>
      <c r="E255" s="30" t="s">
        <v>768</v>
      </c>
      <c r="F255" s="30" t="s">
        <v>630</v>
      </c>
      <c r="G255" s="31">
        <v>51.5</v>
      </c>
      <c r="H255" s="32">
        <f t="shared" si="0"/>
        <v>41</v>
      </c>
    </row>
    <row r="256" ht="25" customHeight="1" spans="1:8">
      <c r="A256" s="29">
        <v>48</v>
      </c>
      <c r="B256" s="30" t="s">
        <v>769</v>
      </c>
      <c r="C256" s="30" t="s">
        <v>11</v>
      </c>
      <c r="D256" s="30" t="s">
        <v>770</v>
      </c>
      <c r="E256" s="30" t="s">
        <v>771</v>
      </c>
      <c r="F256" s="30" t="s">
        <v>630</v>
      </c>
      <c r="G256" s="31">
        <v>50.5</v>
      </c>
      <c r="H256" s="32">
        <f t="shared" si="0"/>
        <v>48</v>
      </c>
    </row>
    <row r="257" ht="25" customHeight="1" spans="1:8">
      <c r="A257" s="29">
        <v>49</v>
      </c>
      <c r="B257" s="30" t="s">
        <v>772</v>
      </c>
      <c r="C257" s="30" t="s">
        <v>11</v>
      </c>
      <c r="D257" s="30" t="s">
        <v>773</v>
      </c>
      <c r="E257" s="30" t="s">
        <v>774</v>
      </c>
      <c r="F257" s="30" t="s">
        <v>630</v>
      </c>
      <c r="G257" s="31">
        <v>50.5</v>
      </c>
      <c r="H257" s="32">
        <f t="shared" si="0"/>
        <v>48</v>
      </c>
    </row>
    <row r="258" ht="25" customHeight="1" spans="1:8">
      <c r="A258" s="29">
        <v>50</v>
      </c>
      <c r="B258" s="30" t="s">
        <v>775</v>
      </c>
      <c r="C258" s="30" t="s">
        <v>11</v>
      </c>
      <c r="D258" s="30" t="s">
        <v>776</v>
      </c>
      <c r="E258" s="30" t="s">
        <v>777</v>
      </c>
      <c r="F258" s="30" t="s">
        <v>630</v>
      </c>
      <c r="G258" s="31">
        <v>50.5</v>
      </c>
      <c r="H258" s="32">
        <f t="shared" si="0"/>
        <v>48</v>
      </c>
    </row>
    <row r="259" ht="25" customHeight="1" spans="1:8">
      <c r="A259" s="33">
        <v>51</v>
      </c>
      <c r="B259" s="34" t="s">
        <v>778</v>
      </c>
      <c r="C259" s="34" t="s">
        <v>11</v>
      </c>
      <c r="D259" s="34" t="s">
        <v>779</v>
      </c>
      <c r="E259" s="34" t="s">
        <v>780</v>
      </c>
      <c r="F259" s="34" t="s">
        <v>630</v>
      </c>
      <c r="G259" s="35">
        <v>50</v>
      </c>
      <c r="H259" s="36">
        <f t="shared" si="0"/>
        <v>51</v>
      </c>
    </row>
  </sheetData>
  <mergeCells count="2">
    <mergeCell ref="A1:H1"/>
    <mergeCell ref="A2:H2"/>
  </mergeCells>
  <pageMargins left="0.590277777777778" right="0.511805555555556" top="0.707638888888889" bottom="1" header="0.5" footer="0.5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</cp:lastModifiedBy>
  <dcterms:created xsi:type="dcterms:W3CDTF">2023-05-12T11:15:00Z</dcterms:created>
  <dcterms:modified xsi:type="dcterms:W3CDTF">2024-08-07T09:26:25Z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2052-10.8.0.5603</vt:lpwstr>
  </property>
</Properties>
</file>