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060" activeTab="0"/>
  </bookViews>
  <sheets>
    <sheet name="招聘岗位及条件" sheetId="2" r:id="rId1"/>
  </sheets>
  <definedNames>
    <definedName name="_xlnm.Print_Titles" localSheetId="0">'招聘岗位及条件'!$2:$2</definedName>
  </definedNames>
  <calcPr calcId="191029"/>
  <extLst/>
</workbook>
</file>

<file path=xl/sharedStrings.xml><?xml version="1.0" encoding="utf-8"?>
<sst xmlns="http://schemas.openxmlformats.org/spreadsheetml/2006/main" count="55" uniqueCount="39">
  <si>
    <t>大唐海南能源开发有限公司所属企业2024年4月系统内招聘岗位及条件</t>
  </si>
  <si>
    <t>序号</t>
  </si>
  <si>
    <t>单位简称</t>
  </si>
  <si>
    <t>部门名称</t>
  </si>
  <si>
    <t>岗位名称</t>
  </si>
  <si>
    <t>学历需求</t>
  </si>
  <si>
    <t>招聘人数</t>
  </si>
  <si>
    <t>专业工作经历</t>
  </si>
  <si>
    <t>备注</t>
  </si>
  <si>
    <t>大唐万宁天然气发电有限责任公司（拟招聘7个岗位，14人）</t>
  </si>
  <si>
    <t>万宁公司</t>
  </si>
  <si>
    <t>设备维护部</t>
  </si>
  <si>
    <t>热工专责工</t>
  </si>
  <si>
    <t>大专及以上学历</t>
  </si>
  <si>
    <t>应具有2年及以上300MW及以上火电机组热控工作经历</t>
  </si>
  <si>
    <t>男50周岁及以下，女45周岁及以下；3年及以上工龄；2年及以上热控检修专业工作经历；中级工及以上或助理工程师及以上；熟悉发电生产流程;熟知本专业及相关专业知识;能够根据热工设备以及DCS运行过程的各个环节，准备判断、处理各类型的异常和事故;具备较强的判断分析、处理设备故障的能力。</t>
  </si>
  <si>
    <t>电气一次专责工</t>
  </si>
  <si>
    <t>应具有2年及以上300MW及以上火电机组电气一次相关工作经历</t>
  </si>
  <si>
    <t>男50周岁及以下，女45周岁及以下；3年及以上工龄；2年及以上电气一次专业工作经历；中级工及以上或助理工程师及以上；熟悉发电生产流程;熟知本专业及相关专业知识;具有准备判断、处理各类型的异常和事故的能力;具备较强的判断分析、处理设备故障的能力。</t>
  </si>
  <si>
    <t>继电保护专责工</t>
  </si>
  <si>
    <t>应具有2年及以上300MW及以上火电机组继电保护相关工作经历</t>
  </si>
  <si>
    <t>男50周岁及以下，女45周岁及以下；3年及以上工龄；2年及以上继电保护专业工作经历；中级工及以上或助理工程师及以上；熟悉继电保护、通讯系统专业知识；熟悉所管辖设备、系统的运行方式；熟悉电力生产有关规程，掌握设备、系统的技术要求、技术性能以及特点和规律；熟悉本岗位所需的计算机应用和操作技能；能独立完成分管设备的检修与技改项目策划。</t>
  </si>
  <si>
    <t>机务专责工</t>
  </si>
  <si>
    <t>应具有2年及以上300MW及以上火电机组机务工作经历</t>
  </si>
  <si>
    <t>男50周岁及以下，女45周岁及以下；3年及以上工龄；2年及以上机务检修相关专业工作经历；中级工及以上或助理工程师及以上；具备开展汽机专业设备检修及维护的能力；熟悉电力生产有关规程，掌握设备、系统的技术要求、技术性能以及特点和规律；熟悉本岗位所需的操作技能。</t>
  </si>
  <si>
    <t>发电部</t>
  </si>
  <si>
    <t>机组长</t>
  </si>
  <si>
    <t>应具有1年及以上连续从事300MW及以上火电机组集控运行主值(或相当于主值的副值)工作经历，具有燃机工作经历者优先</t>
  </si>
  <si>
    <t>男50周岁及以下，女45周岁及以下；5年及以上工龄；1年及以上主值及以上岗位工作经历；中级工及以上或助理工程师及以上；熟悉火力发电厂运行规程，掌握系统设备的原理、构造和操作方法;能够正确分析、处理设备运行故障；具有较强的应急协调能力，熟悉电力生产及电力安全生产规程、事故调查规程及相关技术规程；具备较为全面的安全风险分析与防范知识。</t>
  </si>
  <si>
    <t>集控主值</t>
  </si>
  <si>
    <t>应具有3年及以上连续从事300MW及以上火电机组集控运行工作经历。具有燃机工作经历者优先</t>
  </si>
  <si>
    <t>男50周岁及以下，女45周岁及以下；3年及以上工龄；3年及以上集控运行相关专业工作经历；熟悉火力发电厂运行规程，掌握系统设备的原理、构造和操作方法；能够正确分析、处理设备运行故障；具有较强的应急协调能力。</t>
  </si>
  <si>
    <t>东澳（乐来）光伏电站</t>
  </si>
  <si>
    <t>运维值班员</t>
  </si>
  <si>
    <t>应具有1年及以上电力企业生产部门运行或维护工作经历，有新能源项目运维经历者优先</t>
  </si>
  <si>
    <t>男50周岁及以下，女45周岁及以下；3年及以上工龄；熟悉发电生产流程;熟知本专业及相关专业知识;熟练掌握安全生产、节能减排的相关政策和制度;熟悉光伏电站运行工作流程；有新能源项目运维经验者优先。</t>
  </si>
  <si>
    <t>小计</t>
  </si>
  <si>
    <t>岗位</t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</si>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</sst>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family val="2"/>
    </font>
    <font>
      <sz val="10"/>
      <name val="Arial"/>
      <family val="2"/>
    </font>
    <font>
      <sz val="24"/>
      <name val="方正小标宋简体"/>
      <family val="2"/>
    </font>
    <font>
      <b/>
      <sz val="11"/>
      <name val="黑体"/>
      <family val="2"/>
    </font>
    <font>
      <sz val="11"/>
      <name val="仿宋_GB2312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Protection="0">
      <alignment/>
    </xf>
    <xf numFmtId="44" fontId="5" fillId="0" borderId="0" applyFont="0" applyFill="0" applyBorder="0" applyProtection="0">
      <alignment/>
    </xf>
    <xf numFmtId="9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42" fontId="5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23" fillId="32" borderId="0" applyNumberFormat="0" applyBorder="0" applyProtection="0">
      <alignment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8">
    <xf numFmtId="0" fontId="0" fillId="0" borderId="0" xfId="0"/>
    <xf numFmtId="0" fontId="0" fillId="0" borderId="0" xfId="0" applyFont="1" applyFill="1"/>
    <xf numFmtId="0" fontId="2" fillId="0" borderId="0" xfId="69" applyFont="1" applyFill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80" zoomScaleNormal="80" workbookViewId="0" topLeftCell="A1">
      <pane xSplit="4" ySplit="3" topLeftCell="E4" activePane="bottomRight" state="frozen"/>
      <selection pane="topRight" activeCell="A1" sqref="A1"/>
      <selection pane="bottomLeft" activeCell="A1" sqref="A1"/>
      <selection pane="bottomRight" activeCell="F9" sqref="F9"/>
    </sheetView>
  </sheetViews>
  <sheetFormatPr defaultColWidth="8.00390625" defaultRowHeight="14.25" outlineLevelCol="7"/>
  <cols>
    <col min="1" max="1" width="5.25390625" style="1" customWidth="1"/>
    <col min="2" max="2" width="9.125" style="1" customWidth="1"/>
    <col min="3" max="3" width="10.00390625" style="1" customWidth="1"/>
    <col min="4" max="4" width="9.75390625" style="1" customWidth="1"/>
    <col min="5" max="5" width="9.875" style="1" customWidth="1"/>
    <col min="6" max="6" width="5.375" style="1" customWidth="1"/>
    <col min="7" max="7" width="22.75390625" style="1" customWidth="1"/>
    <col min="8" max="8" width="63.625" style="1" customWidth="1"/>
    <col min="9" max="16384" width="8.00390625" style="1" customWidth="1"/>
  </cols>
  <sheetData>
    <row r="1" spans="1:8" ht="4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6" customHeight="1">
      <c r="A3" s="4" t="s">
        <v>9</v>
      </c>
      <c r="B3" s="4"/>
      <c r="C3" s="4"/>
      <c r="D3" s="4"/>
      <c r="E3" s="4"/>
      <c r="F3" s="4"/>
      <c r="G3" s="4"/>
      <c r="H3" s="4"/>
    </row>
    <row r="4" spans="1:8" ht="75" customHeight="1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2</v>
      </c>
      <c r="G4" s="7" t="s">
        <v>14</v>
      </c>
      <c r="H4" s="7" t="s">
        <v>15</v>
      </c>
    </row>
    <row r="5" spans="1:8" s="1" customFormat="1" ht="60" customHeight="1">
      <c r="A5" s="5">
        <v>2</v>
      </c>
      <c r="B5" s="6" t="s">
        <v>10</v>
      </c>
      <c r="C5" s="6" t="s">
        <v>11</v>
      </c>
      <c r="D5" s="6" t="s">
        <v>16</v>
      </c>
      <c r="E5" s="6" t="s">
        <v>13</v>
      </c>
      <c r="F5" s="6">
        <v>2</v>
      </c>
      <c r="G5" s="7" t="s">
        <v>17</v>
      </c>
      <c r="H5" s="7" t="s">
        <v>18</v>
      </c>
    </row>
    <row r="6" spans="1:8" s="1" customFormat="1" ht="98" customHeight="1">
      <c r="A6" s="5">
        <v>3</v>
      </c>
      <c r="B6" s="6" t="s">
        <v>10</v>
      </c>
      <c r="C6" s="6" t="s">
        <v>11</v>
      </c>
      <c r="D6" s="6" t="s">
        <v>19</v>
      </c>
      <c r="E6" s="6" t="s">
        <v>13</v>
      </c>
      <c r="F6" s="6">
        <v>2</v>
      </c>
      <c r="G6" s="7" t="s">
        <v>20</v>
      </c>
      <c r="H6" s="7" t="s">
        <v>21</v>
      </c>
    </row>
    <row r="7" spans="1:8" s="1" customFormat="1" ht="70" customHeight="1">
      <c r="A7" s="5">
        <v>4</v>
      </c>
      <c r="B7" s="6" t="s">
        <v>10</v>
      </c>
      <c r="C7" s="6" t="s">
        <v>11</v>
      </c>
      <c r="D7" s="6" t="s">
        <v>22</v>
      </c>
      <c r="E7" s="6" t="s">
        <v>13</v>
      </c>
      <c r="F7" s="6">
        <v>2</v>
      </c>
      <c r="G7" s="7" t="s">
        <v>23</v>
      </c>
      <c r="H7" s="7" t="s">
        <v>24</v>
      </c>
    </row>
    <row r="8" spans="1:8" s="1" customFormat="1" ht="94" customHeight="1">
      <c r="A8" s="5">
        <v>5</v>
      </c>
      <c r="B8" s="6" t="s">
        <v>10</v>
      </c>
      <c r="C8" s="6" t="s">
        <v>25</v>
      </c>
      <c r="D8" s="6" t="s">
        <v>26</v>
      </c>
      <c r="E8" s="6" t="s">
        <v>13</v>
      </c>
      <c r="F8" s="6">
        <v>2</v>
      </c>
      <c r="G8" s="7" t="s">
        <v>27</v>
      </c>
      <c r="H8" s="7" t="s">
        <v>28</v>
      </c>
    </row>
    <row r="9" spans="1:8" ht="65" customHeight="1">
      <c r="A9" s="5">
        <v>6</v>
      </c>
      <c r="B9" s="6" t="s">
        <v>10</v>
      </c>
      <c r="C9" s="6" t="s">
        <v>25</v>
      </c>
      <c r="D9" s="6" t="s">
        <v>29</v>
      </c>
      <c r="E9" s="6" t="s">
        <v>13</v>
      </c>
      <c r="F9" s="6">
        <v>3</v>
      </c>
      <c r="G9" s="7" t="s">
        <v>30</v>
      </c>
      <c r="H9" s="7" t="s">
        <v>31</v>
      </c>
    </row>
    <row r="10" spans="1:8" ht="58" customHeight="1">
      <c r="A10" s="5">
        <v>7</v>
      </c>
      <c r="B10" s="6" t="s">
        <v>10</v>
      </c>
      <c r="C10" s="6" t="s">
        <v>32</v>
      </c>
      <c r="D10" s="6" t="s">
        <v>33</v>
      </c>
      <c r="E10" s="6" t="s">
        <v>13</v>
      </c>
      <c r="F10" s="6">
        <v>1</v>
      </c>
      <c r="G10" s="7" t="s">
        <v>34</v>
      </c>
      <c r="H10" s="7" t="s">
        <v>35</v>
      </c>
    </row>
    <row r="11" spans="1:8" ht="24" customHeight="1">
      <c r="A11" s="6" t="s">
        <v>36</v>
      </c>
      <c r="B11" s="6"/>
      <c r="C11" s="6">
        <f>A10</f>
        <v>7</v>
      </c>
      <c r="D11" s="6" t="s">
        <v>37</v>
      </c>
      <c r="E11" s="6"/>
      <c r="F11" s="6">
        <f>SUM(F4:F10)</f>
        <v>14</v>
      </c>
      <c r="G11" s="6" t="s">
        <v>38</v>
      </c>
      <c r="H11" s="7"/>
    </row>
  </sheetData>
  <mergeCells count="3">
    <mergeCell ref="A1:H1"/>
    <mergeCell ref="A3:H3"/>
    <mergeCell ref="D11:E11"/>
  </mergeCells>
  <printOptions/>
  <pageMargins left="0.700694444444445" right="0.700694444444445" top="0.393055555555556" bottom="0.118055555555556" header="0.298611111111111" footer="0.078472222222222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</cp:lastModifiedBy>
  <dcterms:created xsi:type="dcterms:W3CDTF">2022-10-06T06:35:00Z</dcterms:created>
  <dcterms:modified xsi:type="dcterms:W3CDTF">2024-04-24T05:44:01Z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539F5A0C7CFE451FBD0A9C22B7B0DCEE_13</vt:lpwstr>
  </property>
  <property fmtid="{D5CDD505-2E9C-101B-9397-08002B2CF9AE}" pid="3" name="KSOProductBuildVer">
    <vt:lpwstr>2052-12.1.0.16417</vt:lpwstr>
  </property>
</Properties>
</file>